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Low\"/>
    </mc:Choice>
  </mc:AlternateContent>
  <xr:revisionPtr revIDLastSave="0" documentId="13_ncr:1_{0897C28D-FD7B-4C37-AA93-FCECD77B2180}" xr6:coauthVersionLast="45" xr6:coauthVersionMax="45" xr10:uidLastSave="{00000000-0000-0000-0000-000000000000}"/>
  <bookViews>
    <workbookView xWindow="-103" yWindow="-103" windowWidth="25920" windowHeight="16903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BL5" i="9"/>
  <c r="FW5" i="9"/>
  <c r="C4" i="9"/>
  <c r="A4" i="9" s="1"/>
  <c r="A28" i="9"/>
  <c r="GX5" i="9"/>
  <c r="AC5" i="9"/>
  <c r="P5" i="9"/>
  <c r="EH5" i="9"/>
  <c r="GT5" i="9"/>
  <c r="GM5" i="9"/>
  <c r="IY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Z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6" i="9" s="1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6" i="9" s="1"/>
  <c r="GV174" i="9"/>
  <c r="IL30" i="9"/>
  <c r="IL6" i="9" s="1"/>
  <c r="IL174" i="9"/>
  <c r="V30" i="9"/>
  <c r="V6" i="9" s="1"/>
  <c r="V174" i="9"/>
  <c r="CH30" i="9"/>
  <c r="CH6" i="9" s="1"/>
  <c r="CH174" i="9"/>
  <c r="GL30" i="9"/>
  <c r="GL6" i="9" s="1"/>
  <c r="GL174" i="9"/>
  <c r="AZ30" i="9"/>
  <c r="AZ6" i="9" s="1"/>
  <c r="AZ174" i="9"/>
  <c r="CQ30" i="9"/>
  <c r="CQ6" i="9" s="1"/>
  <c r="CQ174" i="9"/>
  <c r="HO30" i="9"/>
  <c r="HO6" i="9" s="1"/>
  <c r="HO174" i="9"/>
  <c r="CJ30" i="9"/>
  <c r="CJ6" i="9" s="1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6" i="9" s="1"/>
  <c r="ID174" i="9"/>
  <c r="DY30" i="9"/>
  <c r="DY6" i="9" s="1"/>
  <c r="DY174" i="9"/>
  <c r="Z30" i="9"/>
  <c r="Z6" i="9" s="1"/>
  <c r="Z174" i="9"/>
  <c r="EX30" i="9"/>
  <c r="EX6" i="9" s="1"/>
  <c r="EX174" i="9"/>
  <c r="BK30" i="9"/>
  <c r="BK6" i="9" s="1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GG6" i="9" s="1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GO6" i="9" s="1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S6" i="9" s="1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GS6" i="9" s="1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EK6" i="9" s="1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DW6" i="9" s="1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DS6" i="9" s="1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HV6" i="9" s="1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O6" i="9" s="1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HQ6" i="9" s="1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BO6" i="9" s="1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EU6" i="9" s="1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CV6" i="9"/>
  <c r="HM6" i="9"/>
  <c r="ET6" i="9"/>
  <c r="HP6" i="9"/>
  <c r="X6" i="9"/>
  <c r="FX6" i="9"/>
  <c r="AS6" i="9"/>
  <c r="GY6" i="9"/>
  <c r="IR6" i="9"/>
  <c r="AT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F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BX34" i="9"/>
  <c r="AR34" i="9"/>
  <c r="IQ34" i="9"/>
  <c r="EA34" i="9"/>
  <c r="DS34" i="9"/>
  <c r="DK34" i="9"/>
  <c r="BO34" i="9"/>
  <c r="BN34" i="9"/>
  <c r="GS34" i="9"/>
  <c r="JC34" i="9"/>
  <c r="CQ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" i="9" s="1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JC44" i="9" s="1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EE44" i="9" s="1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L44" i="9" s="1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BS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<sst xmlns="http://schemas.openxmlformats.org/spreadsheetml/2006/main" count="3180" uniqueCount="293">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</sst>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1328.5687436718799</c:v>
                </c:pt>
                <c:pt idx="1">
                  <c:v>1288.3551130447099</c:v>
                </c:pt>
                <c:pt idx="2">
                  <c:v>1246.72171201166</c:v>
                </c:pt>
                <c:pt idx="3">
                  <c:v>1203.5103708779</c:v>
                </c:pt>
                <c:pt idx="4">
                  <c:v>1171.03183452644</c:v>
                </c:pt>
                <c:pt idx="5">
                  <c:v>1155.6870710149501</c:v>
                </c:pt>
                <c:pt idx="6">
                  <c:v>1146.61606699292</c:v>
                </c:pt>
                <c:pt idx="7">
                  <c:v>1135.3030265996599</c:v>
                </c:pt>
                <c:pt idx="8">
                  <c:v>1128.16139764988</c:v>
                </c:pt>
                <c:pt idx="9">
                  <c:v>1126.5233034447499</c:v>
                </c:pt>
                <c:pt idx="10">
                  <c:v>1102.6003274278801</c:v>
                </c:pt>
                <c:pt idx="11">
                  <c:v>1054.8632034939601</c:v>
                </c:pt>
                <c:pt idx="12">
                  <c:v>1021.1843939296</c:v>
                </c:pt>
                <c:pt idx="13">
                  <c:v>996.82517107865601</c:v>
                </c:pt>
                <c:pt idx="14">
                  <c:v>977.63270289623802</c:v>
                </c:pt>
                <c:pt idx="15">
                  <c:v>958.66141742662796</c:v>
                </c:pt>
                <c:pt idx="16">
                  <c:v>926.00364490259801</c:v>
                </c:pt>
                <c:pt idx="17">
                  <c:v>884.71267337968402</c:v>
                </c:pt>
                <c:pt idx="18">
                  <c:v>866.65889641030697</c:v>
                </c:pt>
                <c:pt idx="19">
                  <c:v>844.59150804310798</c:v>
                </c:pt>
                <c:pt idx="20">
                  <c:v>801.33604243918501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137.579591328123</c:v>
                </c:pt>
                <c:pt idx="1">
                  <c:v>177.79322195528701</c:v>
                </c:pt>
                <c:pt idx="2">
                  <c:v>219.42662298833901</c:v>
                </c:pt>
                <c:pt idx="3">
                  <c:v>262.63796412209899</c:v>
                </c:pt>
                <c:pt idx="4">
                  <c:v>295.11650047355897</c:v>
                </c:pt>
                <c:pt idx="5">
                  <c:v>310.461263985046</c:v>
                </c:pt>
                <c:pt idx="6">
                  <c:v>319.532268007075</c:v>
                </c:pt>
                <c:pt idx="7">
                  <c:v>330.84530840033801</c:v>
                </c:pt>
                <c:pt idx="8">
                  <c:v>337.986937350115</c:v>
                </c:pt>
                <c:pt idx="9">
                  <c:v>339.62503155525098</c:v>
                </c:pt>
                <c:pt idx="10">
                  <c:v>363.54800757212001</c:v>
                </c:pt>
                <c:pt idx="11">
                  <c:v>411.28513150604402</c:v>
                </c:pt>
                <c:pt idx="12">
                  <c:v>444.96394107039902</c:v>
                </c:pt>
                <c:pt idx="13">
                  <c:v>469.32316392134402</c:v>
                </c:pt>
                <c:pt idx="14">
                  <c:v>488.51563210376202</c:v>
                </c:pt>
                <c:pt idx="15">
                  <c:v>507.48691757337201</c:v>
                </c:pt>
                <c:pt idx="16">
                  <c:v>540.14469009740196</c:v>
                </c:pt>
                <c:pt idx="17">
                  <c:v>581.43566162031595</c:v>
                </c:pt>
                <c:pt idx="18">
                  <c:v>599.48943858969301</c:v>
                </c:pt>
                <c:pt idx="19">
                  <c:v>621.556826956892</c:v>
                </c:pt>
                <c:pt idx="20">
                  <c:v>664.81229256081497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4.60606320434876E-2</c:v>
                </c:pt>
                <c:pt idx="3">
                  <c:v>2.6677892615869299</c:v>
                </c:pt>
                <c:pt idx="4">
                  <c:v>10.2281793408059</c:v>
                </c:pt>
                <c:pt idx="5">
                  <c:v>16.836939645621001</c:v>
                </c:pt>
                <c:pt idx="6">
                  <c:v>21.658871661777901</c:v>
                </c:pt>
                <c:pt idx="7">
                  <c:v>28.9040622112853</c:v>
                </c:pt>
                <c:pt idx="8">
                  <c:v>34.600114888049198</c:v>
                </c:pt>
                <c:pt idx="9">
                  <c:v>36.0952202740513</c:v>
                </c:pt>
                <c:pt idx="10">
                  <c:v>58.906296815597599</c:v>
                </c:pt>
                <c:pt idx="11">
                  <c:v>133.691276981507</c:v>
                </c:pt>
                <c:pt idx="12">
                  <c:v>222.24838047479801</c:v>
                </c:pt>
                <c:pt idx="13">
                  <c:v>309.53431495756098</c:v>
                </c:pt>
                <c:pt idx="14">
                  <c:v>393.99378448237798</c:v>
                </c:pt>
                <c:pt idx="15">
                  <c:v>465.04681791329199</c:v>
                </c:pt>
                <c:pt idx="16">
                  <c:v>561.02069739658396</c:v>
                </c:pt>
                <c:pt idx="17">
                  <c:v>669.45743928586296</c:v>
                </c:pt>
                <c:pt idx="18">
                  <c:v>719.79355135558603</c:v>
                </c:pt>
                <c:pt idx="19">
                  <c:v>762.80757453851004</c:v>
                </c:pt>
                <c:pt idx="20">
                  <c:v>795.75848591492604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9.2499999999999999E-2</c:v>
                </c:pt>
                <c:pt idx="1">
                  <c:v>0.1225</c:v>
                </c:pt>
                <c:pt idx="2">
                  <c:v>0.155</c:v>
                </c:pt>
                <c:pt idx="3">
                  <c:v>0.1925</c:v>
                </c:pt>
                <c:pt idx="4">
                  <c:v>0.22600000000000001</c:v>
                </c:pt>
                <c:pt idx="5">
                  <c:v>0.246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0.29549999999999998</c:v>
                </c:pt>
                <c:pt idx="9">
                  <c:v>0.30099999999999999</c:v>
                </c:pt>
                <c:pt idx="10">
                  <c:v>0.33550000000000002</c:v>
                </c:pt>
                <c:pt idx="11">
                  <c:v>0.42249999999999999</c:v>
                </c:pt>
                <c:pt idx="12">
                  <c:v>0.50949999999999995</c:v>
                </c:pt>
                <c:pt idx="13">
                  <c:v>0.59450000000000003</c:v>
                </c:pt>
                <c:pt idx="14">
                  <c:v>0.67400000000000004</c:v>
                </c:pt>
                <c:pt idx="15">
                  <c:v>0.749</c:v>
                </c:pt>
                <c:pt idx="16">
                  <c:v>0.85599999999999998</c:v>
                </c:pt>
                <c:pt idx="17">
                  <c:v>0.98</c:v>
                </c:pt>
                <c:pt idx="18">
                  <c:v>1.0475000000000001</c:v>
                </c:pt>
                <c:pt idx="19">
                  <c:v>1.1100000000000001</c:v>
                </c:pt>
                <c:pt idx="20">
                  <c:v>1.1855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3.0000000000000001E-3</c:v>
                </c:pt>
                <c:pt idx="12">
                  <c:v>6.0000000000000001E-3</c:v>
                </c:pt>
                <c:pt idx="13">
                  <c:v>1.4999999999999999E-2</c:v>
                </c:pt>
                <c:pt idx="14">
                  <c:v>3.3000000000000002E-2</c:v>
                </c:pt>
                <c:pt idx="15">
                  <c:v>6.5000000000000002E-2</c:v>
                </c:pt>
                <c:pt idx="16">
                  <c:v>0.13900000000000001</c:v>
                </c:pt>
                <c:pt idx="17">
                  <c:v>0.245</c:v>
                </c:pt>
                <c:pt idx="18">
                  <c:v>0.30099999999999999</c:v>
                </c:pt>
                <c:pt idx="19">
                  <c:v>0.378</c:v>
                </c:pt>
                <c:pt idx="20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457063.13590005884</c:v>
                </c:pt>
                <c:pt idx="1">
                  <c:v>457149.54892032919</c:v>
                </c:pt>
                <c:pt idx="2">
                  <c:v>457044.56702805014</c:v>
                </c:pt>
                <c:pt idx="3">
                  <c:v>455985.88254740671</c:v>
                </c:pt>
                <c:pt idx="4">
                  <c:v>456374.7728383583</c:v>
                </c:pt>
                <c:pt idx="5">
                  <c:v>460519.38271966187</c:v>
                </c:pt>
                <c:pt idx="6">
                  <c:v>466553.70320556464</c:v>
                </c:pt>
                <c:pt idx="7">
                  <c:v>471329.07366362237</c:v>
                </c:pt>
                <c:pt idx="8">
                  <c:v>477492.79287238274</c:v>
                </c:pt>
                <c:pt idx="9">
                  <c:v>486286.65576737263</c:v>
                </c:pt>
                <c:pt idx="10">
                  <c:v>489278.92990720313</c:v>
                </c:pt>
                <c:pt idx="11">
                  <c:v>481779.15578570165</c:v>
                </c:pt>
                <c:pt idx="12">
                  <c:v>474916.07436877489</c:v>
                </c:pt>
                <c:pt idx="13">
                  <c:v>468210.03742539749</c:v>
                </c:pt>
                <c:pt idx="14">
                  <c:v>462704.38644367241</c:v>
                </c:pt>
                <c:pt idx="15">
                  <c:v>457004.98505411483</c:v>
                </c:pt>
                <c:pt idx="16">
                  <c:v>442806.4207762939</c:v>
                </c:pt>
                <c:pt idx="17">
                  <c:v>423389.35649683012</c:v>
                </c:pt>
                <c:pt idx="18">
                  <c:v>418081.64825742925</c:v>
                </c:pt>
                <c:pt idx="19">
                  <c:v>412426.91510455054</c:v>
                </c:pt>
                <c:pt idx="20">
                  <c:v>399362.3499732507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366561.38590005907</c:v>
                </c:pt>
                <c:pt idx="1">
                  <c:v>364837.76392032934</c:v>
                </c:pt>
                <c:pt idx="2">
                  <c:v>362886.54632805026</c:v>
                </c:pt>
                <c:pt idx="3">
                  <c:v>359944.70143340714</c:v>
                </c:pt>
                <c:pt idx="4">
                  <c:v>358412.76810207823</c:v>
                </c:pt>
                <c:pt idx="5">
                  <c:v>360598.13788865646</c:v>
                </c:pt>
                <c:pt idx="6">
                  <c:v>364634.03347793885</c:v>
                </c:pt>
                <c:pt idx="7">
                  <c:v>367371.010541444</c:v>
                </c:pt>
                <c:pt idx="8">
                  <c:v>371455.56848776049</c:v>
                </c:pt>
                <c:pt idx="9">
                  <c:v>378128.68689505837</c:v>
                </c:pt>
                <c:pt idx="10">
                  <c:v>378957.80165744282</c:v>
                </c:pt>
                <c:pt idx="11">
                  <c:v>369251.60497094615</c:v>
                </c:pt>
                <c:pt idx="12">
                  <c:v>360137.97253772418</c:v>
                </c:pt>
                <c:pt idx="13">
                  <c:v>351136.37355772592</c:v>
                </c:pt>
                <c:pt idx="14">
                  <c:v>343289.24929864693</c:v>
                </c:pt>
                <c:pt idx="15">
                  <c:v>335201.54516618908</c:v>
                </c:pt>
                <c:pt idx="16">
                  <c:v>318566.91209060943</c:v>
                </c:pt>
                <c:pt idx="17">
                  <c:v>296665.05763743189</c:v>
                </c:pt>
                <c:pt idx="18">
                  <c:v>288822.86342084332</c:v>
                </c:pt>
                <c:pt idx="19">
                  <c:v>280582.9545712329</c:v>
                </c:pt>
                <c:pt idx="20">
                  <c:v>264881.51022926654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92311.784999999669</c:v>
                </c:pt>
                <c:pt idx="2">
                  <c:v>94158.02070000027</c:v>
                </c:pt>
                <c:pt idx="3">
                  <c:v>96041.181114000472</c:v>
                </c:pt>
                <c:pt idx="4">
                  <c:v>97962.004736280549</c:v>
                </c:pt>
                <c:pt idx="5">
                  <c:v>99921.244831005533</c:v>
                </c:pt>
                <c:pt idx="6">
                  <c:v>101919.66972762597</c:v>
                </c:pt>
                <c:pt idx="7">
                  <c:v>103958.06312217841</c:v>
                </c:pt>
                <c:pt idx="8">
                  <c:v>106037.22438462188</c:v>
                </c:pt>
                <c:pt idx="9">
                  <c:v>108157.96887231362</c:v>
                </c:pt>
                <c:pt idx="10">
                  <c:v>110321.12824976035</c:v>
                </c:pt>
                <c:pt idx="11">
                  <c:v>112527.55081475608</c:v>
                </c:pt>
                <c:pt idx="12">
                  <c:v>114778.1018310512</c:v>
                </c:pt>
                <c:pt idx="13">
                  <c:v>117073.6638676719</c:v>
                </c:pt>
                <c:pt idx="14">
                  <c:v>119415.13714502456</c:v>
                </c:pt>
                <c:pt idx="15">
                  <c:v>121803.43988792649</c:v>
                </c:pt>
                <c:pt idx="16">
                  <c:v>124239.50868568398</c:v>
                </c:pt>
                <c:pt idx="17">
                  <c:v>126724.29885939731</c:v>
                </c:pt>
                <c:pt idx="18">
                  <c:v>129258.78483658572</c:v>
                </c:pt>
                <c:pt idx="19">
                  <c:v>131843.96053331863</c:v>
                </c:pt>
                <c:pt idx="20">
                  <c:v>134480.8397439835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2615.9417028840262</c:v>
                </c:pt>
                <c:pt idx="1">
                  <c:v>3341.5885959383263</c:v>
                </c:pt>
                <c:pt idx="2">
                  <c:v>4228.4608167682509</c:v>
                </c:pt>
                <c:pt idx="3">
                  <c:v>5290.6292527992846</c:v>
                </c:pt>
                <c:pt idx="4">
                  <c:v>6386.7139970293892</c:v>
                </c:pt>
                <c:pt idx="5">
                  <c:v>7034.9481972176955</c:v>
                </c:pt>
                <c:pt idx="6">
                  <c:v>7525.0713263484549</c:v>
                </c:pt>
                <c:pt idx="7">
                  <c:v>8075.5865352706269</c:v>
                </c:pt>
                <c:pt idx="8">
                  <c:v>8503.2026208637744</c:v>
                </c:pt>
                <c:pt idx="9">
                  <c:v>8758.2707383926881</c:v>
                </c:pt>
                <c:pt idx="10">
                  <c:v>11816.11926430876</c:v>
                </c:pt>
                <c:pt idx="11">
                  <c:v>20001.332690049963</c:v>
                </c:pt>
                <c:pt idx="12">
                  <c:v>28854.026935897284</c:v>
                </c:pt>
                <c:pt idx="13">
                  <c:v>37027.897085008954</c:v>
                </c:pt>
                <c:pt idx="14">
                  <c:v>45120.825533249066</c:v>
                </c:pt>
                <c:pt idx="15">
                  <c:v>51943.224914970684</c:v>
                </c:pt>
                <c:pt idx="16">
                  <c:v>61095.067132441342</c:v>
                </c:pt>
                <c:pt idx="17">
                  <c:v>71761.516042958901</c:v>
                </c:pt>
                <c:pt idx="18">
                  <c:v>77395.898789341838</c:v>
                </c:pt>
                <c:pt idx="19">
                  <c:v>82322.048126334819</c:v>
                </c:pt>
                <c:pt idx="20">
                  <c:v>84168.020517548997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1948.2619999999999</c:v>
                </c:pt>
                <c:pt idx="4">
                  <c:v>1948.2619999999999</c:v>
                </c:pt>
                <c:pt idx="5">
                  <c:v>1948.2619999999999</c:v>
                </c:pt>
                <c:pt idx="6">
                  <c:v>1539.5228383833301</c:v>
                </c:pt>
                <c:pt idx="7">
                  <c:v>1540.45019732945</c:v>
                </c:pt>
                <c:pt idx="8">
                  <c:v>1541.3829772251099</c:v>
                </c:pt>
                <c:pt idx="9">
                  <c:v>1542.3269220849299</c:v>
                </c:pt>
                <c:pt idx="10">
                  <c:v>1543.2834187061601</c:v>
                </c:pt>
                <c:pt idx="11">
                  <c:v>1544.24973242694</c:v>
                </c:pt>
                <c:pt idx="12">
                  <c:v>1545.23548293356</c:v>
                </c:pt>
                <c:pt idx="13">
                  <c:v>1546.2305386753401</c:v>
                </c:pt>
                <c:pt idx="14">
                  <c:v>1547.23428038014</c:v>
                </c:pt>
                <c:pt idx="15">
                  <c:v>1548.2497565573101</c:v>
                </c:pt>
                <c:pt idx="16">
                  <c:v>1549.2783068737399</c:v>
                </c:pt>
                <c:pt idx="17">
                  <c:v>1550.3195961317399</c:v>
                </c:pt>
                <c:pt idx="18">
                  <c:v>1551.3712510895</c:v>
                </c:pt>
                <c:pt idx="19">
                  <c:v>646.42547660892603</c:v>
                </c:pt>
                <c:pt idx="20">
                  <c:v>660.17073643749598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3516.346</c:v>
                </c:pt>
                <c:pt idx="2">
                  <c:v>2633.4355672337902</c:v>
                </c:pt>
                <c:pt idx="3">
                  <c:v>2636.4109339187198</c:v>
                </c:pt>
                <c:pt idx="4">
                  <c:v>2639.4237875292201</c:v>
                </c:pt>
                <c:pt idx="5">
                  <c:v>2642.4664566767101</c:v>
                </c:pt>
                <c:pt idx="6">
                  <c:v>2645.53983568995</c:v>
                </c:pt>
                <c:pt idx="7">
                  <c:v>2648.6375241607302</c:v>
                </c:pt>
                <c:pt idx="8">
                  <c:v>2651.77209502511</c:v>
                </c:pt>
                <c:pt idx="9">
                  <c:v>2654.9508206963501</c:v>
                </c:pt>
                <c:pt idx="10">
                  <c:v>2658.16713950548</c:v>
                </c:pt>
                <c:pt idx="11">
                  <c:v>2661.4226987232901</c:v>
                </c:pt>
                <c:pt idx="12">
                  <c:v>2664.7147767593601</c:v>
                </c:pt>
                <c:pt idx="13">
                  <c:v>2668.0506850730599</c:v>
                </c:pt>
                <c:pt idx="14">
                  <c:v>2671.4318157981702</c:v>
                </c:pt>
                <c:pt idx="15">
                  <c:v>2674.8481384940601</c:v>
                </c:pt>
                <c:pt idx="16">
                  <c:v>2678.29037908174</c:v>
                </c:pt>
                <c:pt idx="17">
                  <c:v>925.58445367463901</c:v>
                </c:pt>
                <c:pt idx="18">
                  <c:v>957.36840608865998</c:v>
                </c:pt>
                <c:pt idx="19">
                  <c:v>991.48053878202199</c:v>
                </c:pt>
                <c:pt idx="20">
                  <c:v>1026.8935746204199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3995.3110000000001</c:v>
                </c:pt>
                <c:pt idx="3">
                  <c:v>3995.3110000000001</c:v>
                </c:pt>
                <c:pt idx="4">
                  <c:v>3227.1175566684901</c:v>
                </c:pt>
                <c:pt idx="5">
                  <c:v>3229.8645292566198</c:v>
                </c:pt>
                <c:pt idx="6">
                  <c:v>3232.6515351744301</c:v>
                </c:pt>
                <c:pt idx="7">
                  <c:v>3235.4631588150701</c:v>
                </c:pt>
                <c:pt idx="8">
                  <c:v>3238.2994948433802</c:v>
                </c:pt>
                <c:pt idx="9">
                  <c:v>3241.1608524036501</c:v>
                </c:pt>
                <c:pt idx="10">
                  <c:v>3244.0470634283101</c:v>
                </c:pt>
                <c:pt idx="11">
                  <c:v>3246.9702585013702</c:v>
                </c:pt>
                <c:pt idx="12">
                  <c:v>3249.9189943274</c:v>
                </c:pt>
                <c:pt idx="13">
                  <c:v>3252.8945436771701</c:v>
                </c:pt>
                <c:pt idx="14">
                  <c:v>3255.9000937538799</c:v>
                </c:pt>
                <c:pt idx="15">
                  <c:v>3258.9343471758002</c:v>
                </c:pt>
                <c:pt idx="16">
                  <c:v>3262.00496359315</c:v>
                </c:pt>
                <c:pt idx="17">
                  <c:v>3265.1086107648398</c:v>
                </c:pt>
                <c:pt idx="18">
                  <c:v>3268.2500385456601</c:v>
                </c:pt>
                <c:pt idx="19">
                  <c:v>1652.84398776696</c:v>
                </c:pt>
                <c:pt idx="20">
                  <c:v>1681.50385683333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2859.7170000000001</c:v>
                </c:pt>
                <c:pt idx="5">
                  <c:v>2859.7170000000001</c:v>
                </c:pt>
                <c:pt idx="6">
                  <c:v>2859.7170000000001</c:v>
                </c:pt>
                <c:pt idx="7">
                  <c:v>2859.7170000000001</c:v>
                </c:pt>
                <c:pt idx="8">
                  <c:v>2859.7170000000001</c:v>
                </c:pt>
                <c:pt idx="9">
                  <c:v>2318.3020304353099</c:v>
                </c:pt>
                <c:pt idx="10">
                  <c:v>2320.0070174642301</c:v>
                </c:pt>
                <c:pt idx="11">
                  <c:v>2321.7332693529002</c:v>
                </c:pt>
                <c:pt idx="12">
                  <c:v>2323.4730319773898</c:v>
                </c:pt>
                <c:pt idx="13">
                  <c:v>2325.2282274938002</c:v>
                </c:pt>
                <c:pt idx="14">
                  <c:v>2327.0026524692298</c:v>
                </c:pt>
                <c:pt idx="15">
                  <c:v>2328.8007110102199</c:v>
                </c:pt>
                <c:pt idx="16">
                  <c:v>2330.6103088971499</c:v>
                </c:pt>
                <c:pt idx="17">
                  <c:v>2332.4378677851701</c:v>
                </c:pt>
                <c:pt idx="18">
                  <c:v>2334.2890159325898</c:v>
                </c:pt>
                <c:pt idx="19">
                  <c:v>2336.1616334363998</c:v>
                </c:pt>
                <c:pt idx="20">
                  <c:v>2338.04766836617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4360.1409973603804</c:v>
                </c:pt>
                <c:pt idx="2">
                  <c:v>4367.8181471674097</c:v>
                </c:pt>
                <c:pt idx="3">
                  <c:v>4375.6068180933898</c:v>
                </c:pt>
                <c:pt idx="4">
                  <c:v>4383.4997461940202</c:v>
                </c:pt>
                <c:pt idx="5">
                  <c:v>4391.4808534575895</c:v>
                </c:pt>
                <c:pt idx="6">
                  <c:v>4399.5548752443401</c:v>
                </c:pt>
                <c:pt idx="7">
                  <c:v>4407.7565739706297</c:v>
                </c:pt>
                <c:pt idx="8">
                  <c:v>4416.0598824743201</c:v>
                </c:pt>
                <c:pt idx="9">
                  <c:v>4424.46890169784</c:v>
                </c:pt>
                <c:pt idx="10">
                  <c:v>4432.9767568308798</c:v>
                </c:pt>
                <c:pt idx="11">
                  <c:v>4441.5965311222299</c:v>
                </c:pt>
                <c:pt idx="12">
                  <c:v>3697.8990857200602</c:v>
                </c:pt>
                <c:pt idx="13">
                  <c:v>3702.2481932718702</c:v>
                </c:pt>
                <c:pt idx="14">
                  <c:v>3706.6656777432399</c:v>
                </c:pt>
                <c:pt idx="15">
                  <c:v>3711.1507294801499</c:v>
                </c:pt>
                <c:pt idx="16">
                  <c:v>3715.7039927607998</c:v>
                </c:pt>
                <c:pt idx="17">
                  <c:v>3720.3198455391598</c:v>
                </c:pt>
                <c:pt idx="18">
                  <c:v>3724.9880327713399</c:v>
                </c:pt>
                <c:pt idx="19">
                  <c:v>3729.7060391657901</c:v>
                </c:pt>
                <c:pt idx="20">
                  <c:v>3734.4825653161201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4287.0050000000001</c:v>
                </c:pt>
                <c:pt idx="3">
                  <c:v>4287.0050000000001</c:v>
                </c:pt>
                <c:pt idx="4">
                  <c:v>4287.0050000000001</c:v>
                </c:pt>
                <c:pt idx="5">
                  <c:v>4287.0050000000001</c:v>
                </c:pt>
                <c:pt idx="6">
                  <c:v>3604.0702505316999</c:v>
                </c:pt>
                <c:pt idx="7">
                  <c:v>3606.8638490812</c:v>
                </c:pt>
                <c:pt idx="8">
                  <c:v>3609.6700152959802</c:v>
                </c:pt>
                <c:pt idx="9">
                  <c:v>3612.4904753687902</c:v>
                </c:pt>
                <c:pt idx="10">
                  <c:v>3615.3269270350502</c:v>
                </c:pt>
                <c:pt idx="11">
                  <c:v>3618.1797734254801</c:v>
                </c:pt>
                <c:pt idx="12">
                  <c:v>3621.0432449189602</c:v>
                </c:pt>
                <c:pt idx="13">
                  <c:v>3623.9243204751301</c:v>
                </c:pt>
                <c:pt idx="14">
                  <c:v>3626.8268221821099</c:v>
                </c:pt>
                <c:pt idx="15">
                  <c:v>3629.7493481319698</c:v>
                </c:pt>
                <c:pt idx="16">
                  <c:v>3632.6940642593299</c:v>
                </c:pt>
                <c:pt idx="17">
                  <c:v>3635.6597163215301</c:v>
                </c:pt>
                <c:pt idx="18">
                  <c:v>1855.27800146656</c:v>
                </c:pt>
                <c:pt idx="19">
                  <c:v>1883.35780399905</c:v>
                </c:pt>
                <c:pt idx="20">
                  <c:v>1914.3646637865199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3592.6243431253902</c:v>
                </c:pt>
                <c:pt idx="2">
                  <c:v>3596.4384681602501</c:v>
                </c:pt>
                <c:pt idx="3">
                  <c:v>3600.28035815871</c:v>
                </c:pt>
                <c:pt idx="4">
                  <c:v>3604.15190427774</c:v>
                </c:pt>
                <c:pt idx="5">
                  <c:v>3608.0613792866802</c:v>
                </c:pt>
                <c:pt idx="6">
                  <c:v>3612.0053251669101</c:v>
                </c:pt>
                <c:pt idx="7">
                  <c:v>3615.9866545001901</c:v>
                </c:pt>
                <c:pt idx="8">
                  <c:v>3620.0086189543999</c:v>
                </c:pt>
                <c:pt idx="9">
                  <c:v>3624.0715829396499</c:v>
                </c:pt>
                <c:pt idx="10">
                  <c:v>3628.1776048266101</c:v>
                </c:pt>
                <c:pt idx="11">
                  <c:v>3632.32041330526</c:v>
                </c:pt>
                <c:pt idx="12">
                  <c:v>3636.49372547236</c:v>
                </c:pt>
                <c:pt idx="13">
                  <c:v>3640.7086000968802</c:v>
                </c:pt>
                <c:pt idx="14">
                  <c:v>3644.9637824364399</c:v>
                </c:pt>
                <c:pt idx="15">
                  <c:v>2247.3391414123498</c:v>
                </c:pt>
                <c:pt idx="16">
                  <c:v>2268.8120072152801</c:v>
                </c:pt>
                <c:pt idx="17">
                  <c:v>2290.8349900639701</c:v>
                </c:pt>
                <c:pt idx="18">
                  <c:v>2312.9135503416001</c:v>
                </c:pt>
                <c:pt idx="19">
                  <c:v>2335.0327659167101</c:v>
                </c:pt>
                <c:pt idx="20">
                  <c:v>2357.1676813305598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2073.88</c:v>
                </c:pt>
                <c:pt idx="5">
                  <c:v>2073.88</c:v>
                </c:pt>
                <c:pt idx="6">
                  <c:v>2073.88</c:v>
                </c:pt>
                <c:pt idx="7">
                  <c:v>2073.88</c:v>
                </c:pt>
                <c:pt idx="8">
                  <c:v>1658.4991496365301</c:v>
                </c:pt>
                <c:pt idx="9">
                  <c:v>1660.3287600283099</c:v>
                </c:pt>
                <c:pt idx="10">
                  <c:v>1662.1741930230601</c:v>
                </c:pt>
                <c:pt idx="11">
                  <c:v>1664.0325394899501</c:v>
                </c:pt>
                <c:pt idx="12">
                  <c:v>1665.90189719315</c:v>
                </c:pt>
                <c:pt idx="13">
                  <c:v>1667.7847956876701</c:v>
                </c:pt>
                <c:pt idx="14">
                  <c:v>1669.6850517691801</c:v>
                </c:pt>
                <c:pt idx="15">
                  <c:v>1671.59865291233</c:v>
                </c:pt>
                <c:pt idx="16">
                  <c:v>1673.52766651758</c:v>
                </c:pt>
                <c:pt idx="17">
                  <c:v>1675.4708929194101</c:v>
                </c:pt>
                <c:pt idx="18">
                  <c:v>1677.4316907561599</c:v>
                </c:pt>
                <c:pt idx="19">
                  <c:v>327.11305319951998</c:v>
                </c:pt>
                <c:pt idx="20">
                  <c:v>343.00168209535502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7072.98</c:v>
                </c:pt>
                <c:pt idx="5">
                  <c:v>7072.98</c:v>
                </c:pt>
                <c:pt idx="6">
                  <c:v>7072.98</c:v>
                </c:pt>
                <c:pt idx="7">
                  <c:v>7072.98</c:v>
                </c:pt>
                <c:pt idx="8">
                  <c:v>6105.3945790657799</c:v>
                </c:pt>
                <c:pt idx="9">
                  <c:v>6110.1198001651701</c:v>
                </c:pt>
                <c:pt idx="10">
                  <c:v>6114.8700818248399</c:v>
                </c:pt>
                <c:pt idx="11">
                  <c:v>6119.6397487029499</c:v>
                </c:pt>
                <c:pt idx="12">
                  <c:v>6124.45035756777</c:v>
                </c:pt>
                <c:pt idx="13">
                  <c:v>6129.2897297025802</c:v>
                </c:pt>
                <c:pt idx="14">
                  <c:v>6134.1555700082299</c:v>
                </c:pt>
                <c:pt idx="15">
                  <c:v>6139.0579417746503</c:v>
                </c:pt>
                <c:pt idx="16">
                  <c:v>6143.9831755047499</c:v>
                </c:pt>
                <c:pt idx="17">
                  <c:v>6148.9352420846199</c:v>
                </c:pt>
                <c:pt idx="18">
                  <c:v>6153.9235672553395</c:v>
                </c:pt>
                <c:pt idx="19">
                  <c:v>4154.531560208</c:v>
                </c:pt>
                <c:pt idx="20">
                  <c:v>4193.5704553847499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9119.4809999999998</c:v>
                </c:pt>
                <c:pt idx="4">
                  <c:v>9119.4809999999998</c:v>
                </c:pt>
                <c:pt idx="5">
                  <c:v>7330.2669249401497</c:v>
                </c:pt>
                <c:pt idx="6">
                  <c:v>7339.1892782488003</c:v>
                </c:pt>
                <c:pt idx="7">
                  <c:v>7348.1702791058897</c:v>
                </c:pt>
                <c:pt idx="8">
                  <c:v>7357.2132356861703</c:v>
                </c:pt>
                <c:pt idx="9">
                  <c:v>7366.3088683012502</c:v>
                </c:pt>
                <c:pt idx="10">
                  <c:v>7375.4550906435898</c:v>
                </c:pt>
                <c:pt idx="11">
                  <c:v>7384.64590941195</c:v>
                </c:pt>
                <c:pt idx="12">
                  <c:v>7393.8861364507002</c:v>
                </c:pt>
                <c:pt idx="13">
                  <c:v>7403.1828302603999</c:v>
                </c:pt>
                <c:pt idx="14">
                  <c:v>7412.5385372720002</c:v>
                </c:pt>
                <c:pt idx="15">
                  <c:v>7421.9235213229704</c:v>
                </c:pt>
                <c:pt idx="16">
                  <c:v>6192.7074522861703</c:v>
                </c:pt>
                <c:pt idx="17">
                  <c:v>6212.9547274391998</c:v>
                </c:pt>
                <c:pt idx="18">
                  <c:v>6233.3197241027201</c:v>
                </c:pt>
                <c:pt idx="19">
                  <c:v>6253.8064279956398</c:v>
                </c:pt>
                <c:pt idx="20">
                  <c:v>6274.41061623921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3966.6260000000002</c:v>
                </c:pt>
                <c:pt idx="3">
                  <c:v>3966.6260000000002</c:v>
                </c:pt>
                <c:pt idx="4">
                  <c:v>3201.20090983102</c:v>
                </c:pt>
                <c:pt idx="5">
                  <c:v>3204.0166141540899</c:v>
                </c:pt>
                <c:pt idx="6">
                  <c:v>3206.8425434421101</c:v>
                </c:pt>
                <c:pt idx="7">
                  <c:v>3209.6873759936602</c:v>
                </c:pt>
                <c:pt idx="8">
                  <c:v>3212.5542660660799</c:v>
                </c:pt>
                <c:pt idx="9">
                  <c:v>3215.4380405796501</c:v>
                </c:pt>
                <c:pt idx="10">
                  <c:v>3218.3478865954098</c:v>
                </c:pt>
                <c:pt idx="11">
                  <c:v>3221.2845829043399</c:v>
                </c:pt>
                <c:pt idx="12">
                  <c:v>3224.2437220748602</c:v>
                </c:pt>
                <c:pt idx="13">
                  <c:v>3227.2307742122598</c:v>
                </c:pt>
                <c:pt idx="14">
                  <c:v>3230.2459872047202</c:v>
                </c:pt>
                <c:pt idx="15">
                  <c:v>3233.2764309373802</c:v>
                </c:pt>
                <c:pt idx="16">
                  <c:v>3236.3267326681798</c:v>
                </c:pt>
                <c:pt idx="17">
                  <c:v>1386.14452950954</c:v>
                </c:pt>
                <c:pt idx="18">
                  <c:v>1422.1082583160401</c:v>
                </c:pt>
                <c:pt idx="19">
                  <c:v>1459.0931332749101</c:v>
                </c:pt>
                <c:pt idx="20">
                  <c:v>1496.5602595493101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2661.9940000000001</c:v>
                </c:pt>
                <c:pt idx="1">
                  <c:v>2050.4360542009099</c:v>
                </c:pt>
                <c:pt idx="2">
                  <c:v>2053.3018634650998</c:v>
                </c:pt>
                <c:pt idx="3">
                  <c:v>2056.1995994235699</c:v>
                </c:pt>
                <c:pt idx="4">
                  <c:v>2059.1251803513801</c:v>
                </c:pt>
                <c:pt idx="5">
                  <c:v>2062.0820789049799</c:v>
                </c:pt>
                <c:pt idx="6">
                  <c:v>2065.06878980387</c:v>
                </c:pt>
                <c:pt idx="7">
                  <c:v>2068.0824807932199</c:v>
                </c:pt>
                <c:pt idx="8">
                  <c:v>2071.1356837058102</c:v>
                </c:pt>
                <c:pt idx="9">
                  <c:v>2074.2135294074801</c:v>
                </c:pt>
                <c:pt idx="10">
                  <c:v>2077.3242680160902</c:v>
                </c:pt>
                <c:pt idx="11">
                  <c:v>2080.47076524353</c:v>
                </c:pt>
                <c:pt idx="12">
                  <c:v>2083.65389338052</c:v>
                </c:pt>
                <c:pt idx="13">
                  <c:v>1594.1471477090699</c:v>
                </c:pt>
                <c:pt idx="14">
                  <c:v>1595.72062499413</c:v>
                </c:pt>
                <c:pt idx="15">
                  <c:v>1597.32560690281</c:v>
                </c:pt>
                <c:pt idx="16">
                  <c:v>1598.94641044488</c:v>
                </c:pt>
                <c:pt idx="17">
                  <c:v>1600.59594217482</c:v>
                </c:pt>
                <c:pt idx="18">
                  <c:v>1602.2651618238699</c:v>
                </c:pt>
                <c:pt idx="19">
                  <c:v>1603.9477559204199</c:v>
                </c:pt>
                <c:pt idx="20">
                  <c:v>1605.64621088324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7645.5309999999999</c:v>
                </c:pt>
                <c:pt idx="2">
                  <c:v>6738.08002053369</c:v>
                </c:pt>
                <c:pt idx="3">
                  <c:v>6742.0962165314304</c:v>
                </c:pt>
                <c:pt idx="4">
                  <c:v>6746.1336431250902</c:v>
                </c:pt>
                <c:pt idx="5">
                  <c:v>6750.1928887130298</c:v>
                </c:pt>
                <c:pt idx="6">
                  <c:v>6754.2728993112896</c:v>
                </c:pt>
                <c:pt idx="7">
                  <c:v>6758.3899319099601</c:v>
                </c:pt>
                <c:pt idx="8">
                  <c:v>6762.5433909030598</c:v>
                </c:pt>
                <c:pt idx="9">
                  <c:v>6766.71734919553</c:v>
                </c:pt>
                <c:pt idx="10">
                  <c:v>6770.9185292030897</c:v>
                </c:pt>
                <c:pt idx="11">
                  <c:v>6775.1430953770796</c:v>
                </c:pt>
                <c:pt idx="12">
                  <c:v>6779.4010892202496</c:v>
                </c:pt>
                <c:pt idx="13">
                  <c:v>5730.69177638368</c:v>
                </c:pt>
                <c:pt idx="14">
                  <c:v>5737.57698915743</c:v>
                </c:pt>
                <c:pt idx="15">
                  <c:v>5744.4899190370197</c:v>
                </c:pt>
                <c:pt idx="16">
                  <c:v>5751.4264274336201</c:v>
                </c:pt>
                <c:pt idx="17">
                  <c:v>5758.3773755227903</c:v>
                </c:pt>
                <c:pt idx="18">
                  <c:v>5765.3414801457102</c:v>
                </c:pt>
                <c:pt idx="19">
                  <c:v>5772.3350482389596</c:v>
                </c:pt>
                <c:pt idx="20">
                  <c:v>5779.3629429965404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9301.6119999999992</c:v>
                </c:pt>
                <c:pt idx="5">
                  <c:v>9301.6119999999992</c:v>
                </c:pt>
                <c:pt idx="6">
                  <c:v>9301.6119999999992</c:v>
                </c:pt>
                <c:pt idx="7">
                  <c:v>9301.6119999999992</c:v>
                </c:pt>
                <c:pt idx="8">
                  <c:v>8220.8290098159796</c:v>
                </c:pt>
                <c:pt idx="9">
                  <c:v>8226.1072109516008</c:v>
                </c:pt>
                <c:pt idx="10">
                  <c:v>8231.4113956022793</c:v>
                </c:pt>
                <c:pt idx="11">
                  <c:v>8236.7424457406396</c:v>
                </c:pt>
                <c:pt idx="12">
                  <c:v>8242.0924937844793</c:v>
                </c:pt>
                <c:pt idx="13">
                  <c:v>8247.4852743209995</c:v>
                </c:pt>
                <c:pt idx="14">
                  <c:v>8252.9187583849307</c:v>
                </c:pt>
                <c:pt idx="15">
                  <c:v>8258.3863209648407</c:v>
                </c:pt>
                <c:pt idx="16">
                  <c:v>8263.8820167013691</c:v>
                </c:pt>
                <c:pt idx="17">
                  <c:v>8269.4059625333302</c:v>
                </c:pt>
                <c:pt idx="18">
                  <c:v>6809.4492552022803</c:v>
                </c:pt>
                <c:pt idx="19">
                  <c:v>6832.2010256102103</c:v>
                </c:pt>
                <c:pt idx="20">
                  <c:v>6855.0613598995496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2854.7182335789998</c:v>
                </c:pt>
                <c:pt idx="1">
                  <c:v>2859.1211735056299</c:v>
                </c:pt>
                <c:pt idx="2">
                  <c:v>2863.5545556493098</c:v>
                </c:pt>
                <c:pt idx="3">
                  <c:v>2868.02771360304</c:v>
                </c:pt>
                <c:pt idx="4">
                  <c:v>2872.5337540097398</c:v>
                </c:pt>
                <c:pt idx="5">
                  <c:v>2877.0816907516</c:v>
                </c:pt>
                <c:pt idx="6">
                  <c:v>2881.6755564063901</c:v>
                </c:pt>
                <c:pt idx="7">
                  <c:v>2886.30957311781</c:v>
                </c:pt>
                <c:pt idx="8">
                  <c:v>2890.9835204974102</c:v>
                </c:pt>
                <c:pt idx="9">
                  <c:v>2895.7085844867602</c:v>
                </c:pt>
                <c:pt idx="10">
                  <c:v>2900.4807153875199</c:v>
                </c:pt>
                <c:pt idx="11">
                  <c:v>2905.2889693525099</c:v>
                </c:pt>
                <c:pt idx="12">
                  <c:v>2128.4449457382002</c:v>
                </c:pt>
                <c:pt idx="13">
                  <c:v>2131.1326207960401</c:v>
                </c:pt>
                <c:pt idx="14">
                  <c:v>2133.88124466514</c:v>
                </c:pt>
                <c:pt idx="15">
                  <c:v>2136.6617010411001</c:v>
                </c:pt>
                <c:pt idx="16">
                  <c:v>2139.4763436757999</c:v>
                </c:pt>
                <c:pt idx="17">
                  <c:v>2142.33579646423</c:v>
                </c:pt>
                <c:pt idx="18">
                  <c:v>2145.22061978995</c:v>
                </c:pt>
                <c:pt idx="19">
                  <c:v>2148.1160980852401</c:v>
                </c:pt>
                <c:pt idx="20">
                  <c:v>2151.0397573196301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6793.3919999999998</c:v>
                </c:pt>
                <c:pt idx="3">
                  <c:v>6793.3919999999998</c:v>
                </c:pt>
                <c:pt idx="4">
                  <c:v>5732.2921886590102</c:v>
                </c:pt>
                <c:pt idx="5">
                  <c:v>5737.2056559374196</c:v>
                </c:pt>
                <c:pt idx="6">
                  <c:v>5742.1321323019101</c:v>
                </c:pt>
                <c:pt idx="7">
                  <c:v>5747.07618054257</c:v>
                </c:pt>
                <c:pt idx="8">
                  <c:v>5752.0428714350001</c:v>
                </c:pt>
                <c:pt idx="9">
                  <c:v>5757.0319837073603</c:v>
                </c:pt>
                <c:pt idx="10">
                  <c:v>5762.0439769386203</c:v>
                </c:pt>
                <c:pt idx="11">
                  <c:v>5767.0801308313203</c:v>
                </c:pt>
                <c:pt idx="12">
                  <c:v>5772.1366917902196</c:v>
                </c:pt>
                <c:pt idx="13">
                  <c:v>5777.2274082695403</c:v>
                </c:pt>
                <c:pt idx="14">
                  <c:v>5782.3431691324204</c:v>
                </c:pt>
                <c:pt idx="15">
                  <c:v>3993.3153039159902</c:v>
                </c:pt>
                <c:pt idx="16">
                  <c:v>4022.7339634210498</c:v>
                </c:pt>
                <c:pt idx="17">
                  <c:v>4052.2246530146099</c:v>
                </c:pt>
                <c:pt idx="18">
                  <c:v>4081.8334771186301</c:v>
                </c:pt>
                <c:pt idx="19">
                  <c:v>4111.6904385964699</c:v>
                </c:pt>
                <c:pt idx="20">
                  <c:v>4141.76151848065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5698.3919999999998</c:v>
                </c:pt>
                <c:pt idx="5">
                  <c:v>5698.3919999999998</c:v>
                </c:pt>
                <c:pt idx="6">
                  <c:v>5698.3919999999998</c:v>
                </c:pt>
                <c:pt idx="7">
                  <c:v>5698.3919999999998</c:v>
                </c:pt>
                <c:pt idx="8">
                  <c:v>4943.1869825570802</c:v>
                </c:pt>
                <c:pt idx="9">
                  <c:v>4946.8983480340903</c:v>
                </c:pt>
                <c:pt idx="10">
                  <c:v>4950.6282953692498</c:v>
                </c:pt>
                <c:pt idx="11">
                  <c:v>4954.3933508849304</c:v>
                </c:pt>
                <c:pt idx="12">
                  <c:v>4958.18917621735</c:v>
                </c:pt>
                <c:pt idx="13">
                  <c:v>4962.0217320761003</c:v>
                </c:pt>
                <c:pt idx="14">
                  <c:v>4965.8822015205496</c:v>
                </c:pt>
                <c:pt idx="15">
                  <c:v>4969.7717710672796</c:v>
                </c:pt>
                <c:pt idx="16">
                  <c:v>4973.6958705573797</c:v>
                </c:pt>
                <c:pt idx="17">
                  <c:v>4977.6559684760996</c:v>
                </c:pt>
                <c:pt idx="18">
                  <c:v>3688.81817405013</c:v>
                </c:pt>
                <c:pt idx="19">
                  <c:v>3708.7017705877702</c:v>
                </c:pt>
                <c:pt idx="20">
                  <c:v>3728.8089753663198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3742.683</c:v>
                </c:pt>
                <c:pt idx="2">
                  <c:v>2801.8758893424701</c:v>
                </c:pt>
                <c:pt idx="3">
                  <c:v>2805.5109053424699</c:v>
                </c:pt>
                <c:pt idx="4">
                  <c:v>2809.1474263908699</c:v>
                </c:pt>
                <c:pt idx="5">
                  <c:v>2812.8150508639301</c:v>
                </c:pt>
                <c:pt idx="6">
                  <c:v>2816.5266122895</c:v>
                </c:pt>
                <c:pt idx="7">
                  <c:v>2820.27754464703</c:v>
                </c:pt>
                <c:pt idx="8">
                  <c:v>2824.07968168356</c:v>
                </c:pt>
                <c:pt idx="9">
                  <c:v>2827.9312072068501</c:v>
                </c:pt>
                <c:pt idx="10">
                  <c:v>2831.8148673931501</c:v>
                </c:pt>
                <c:pt idx="11">
                  <c:v>2835.7486346538799</c:v>
                </c:pt>
                <c:pt idx="12">
                  <c:v>2839.7440852958898</c:v>
                </c:pt>
                <c:pt idx="13">
                  <c:v>2843.7851975150702</c:v>
                </c:pt>
                <c:pt idx="14">
                  <c:v>2847.8825391598202</c:v>
                </c:pt>
                <c:pt idx="15">
                  <c:v>2852.0431024977202</c:v>
                </c:pt>
                <c:pt idx="16">
                  <c:v>963.14133167747502</c:v>
                </c:pt>
                <c:pt idx="17">
                  <c:v>999.98535585792695</c:v>
                </c:pt>
                <c:pt idx="18">
                  <c:v>1038.99013009549</c:v>
                </c:pt>
                <c:pt idx="19">
                  <c:v>1078.38239517904</c:v>
                </c:pt>
                <c:pt idx="20">
                  <c:v>1118.1678995017801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4724.1019999999999</c:v>
                </c:pt>
                <c:pt idx="3">
                  <c:v>4724.1019999999999</c:v>
                </c:pt>
                <c:pt idx="4">
                  <c:v>4724.1019999999999</c:v>
                </c:pt>
                <c:pt idx="5">
                  <c:v>3919.6074766790198</c:v>
                </c:pt>
                <c:pt idx="6">
                  <c:v>3923.2061128519999</c:v>
                </c:pt>
                <c:pt idx="7">
                  <c:v>3926.8258337883399</c:v>
                </c:pt>
                <c:pt idx="8">
                  <c:v>3930.4684866830498</c:v>
                </c:pt>
                <c:pt idx="9">
                  <c:v>3934.1466970107399</c:v>
                </c:pt>
                <c:pt idx="10">
                  <c:v>3937.8588696704301</c:v>
                </c:pt>
                <c:pt idx="11">
                  <c:v>3941.6013558388399</c:v>
                </c:pt>
                <c:pt idx="12">
                  <c:v>3945.36390880312</c:v>
                </c:pt>
                <c:pt idx="13">
                  <c:v>3949.1661033908099</c:v>
                </c:pt>
                <c:pt idx="14">
                  <c:v>3952.9894571939299</c:v>
                </c:pt>
                <c:pt idx="15">
                  <c:v>3956.84467777599</c:v>
                </c:pt>
                <c:pt idx="16">
                  <c:v>2913.8427863437701</c:v>
                </c:pt>
                <c:pt idx="17">
                  <c:v>2926.5936192159702</c:v>
                </c:pt>
                <c:pt idx="18">
                  <c:v>2939.3620466995699</c:v>
                </c:pt>
                <c:pt idx="19">
                  <c:v>2952.17187776227</c:v>
                </c:pt>
                <c:pt idx="20">
                  <c:v>2965.0129068149099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2314.9479999999999</c:v>
                </c:pt>
                <c:pt idx="4">
                  <c:v>2314.9479999999999</c:v>
                </c:pt>
                <c:pt idx="5">
                  <c:v>2314.9479999999999</c:v>
                </c:pt>
                <c:pt idx="6">
                  <c:v>2314.9479999999999</c:v>
                </c:pt>
                <c:pt idx="7">
                  <c:v>1907.8041937830001</c:v>
                </c:pt>
                <c:pt idx="8">
                  <c:v>1909.47139432616</c:v>
                </c:pt>
                <c:pt idx="9">
                  <c:v>1911.15065792259</c:v>
                </c:pt>
                <c:pt idx="10">
                  <c:v>1912.8419116284001</c:v>
                </c:pt>
                <c:pt idx="11">
                  <c:v>1914.54247626354</c:v>
                </c:pt>
                <c:pt idx="12">
                  <c:v>1916.25837542053</c:v>
                </c:pt>
                <c:pt idx="13">
                  <c:v>1917.98414784584</c:v>
                </c:pt>
                <c:pt idx="14">
                  <c:v>1919.72249778017</c:v>
                </c:pt>
                <c:pt idx="15">
                  <c:v>1921.4775490863201</c:v>
                </c:pt>
                <c:pt idx="16">
                  <c:v>1923.2484067236401</c:v>
                </c:pt>
                <c:pt idx="17">
                  <c:v>818.17615249679898</c:v>
                </c:pt>
                <c:pt idx="18">
                  <c:v>835.62208037921198</c:v>
                </c:pt>
                <c:pt idx="19">
                  <c:v>853.71240942658699</c:v>
                </c:pt>
                <c:pt idx="20">
                  <c:v>871.88910104465901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4644.2269999999999</c:v>
                </c:pt>
                <c:pt idx="2">
                  <c:v>3739.6842029423701</c:v>
                </c:pt>
                <c:pt idx="3">
                  <c:v>3743.3543563133098</c:v>
                </c:pt>
                <c:pt idx="4">
                  <c:v>3747.0584489826001</c:v>
                </c:pt>
                <c:pt idx="5">
                  <c:v>3750.78399480288</c:v>
                </c:pt>
                <c:pt idx="6">
                  <c:v>3754.5310044948801</c:v>
                </c:pt>
                <c:pt idx="7">
                  <c:v>3758.30351682932</c:v>
                </c:pt>
                <c:pt idx="8">
                  <c:v>3762.1151765087898</c:v>
                </c:pt>
                <c:pt idx="9">
                  <c:v>3765.9568310651498</c:v>
                </c:pt>
                <c:pt idx="10">
                  <c:v>3769.82154907422</c:v>
                </c:pt>
                <c:pt idx="11">
                  <c:v>3773.7159348712198</c:v>
                </c:pt>
                <c:pt idx="12">
                  <c:v>3777.6459376924199</c:v>
                </c:pt>
                <c:pt idx="13">
                  <c:v>3781.6136754054401</c:v>
                </c:pt>
                <c:pt idx="14">
                  <c:v>3785.6195413901601</c:v>
                </c:pt>
                <c:pt idx="15">
                  <c:v>3789.6620991586801</c:v>
                </c:pt>
                <c:pt idx="16">
                  <c:v>2490.9298592755699</c:v>
                </c:pt>
                <c:pt idx="17">
                  <c:v>2511.0646462544501</c:v>
                </c:pt>
                <c:pt idx="18">
                  <c:v>2532.2216325803001</c:v>
                </c:pt>
                <c:pt idx="19">
                  <c:v>2553.5532826116</c:v>
                </c:pt>
                <c:pt idx="20">
                  <c:v>2574.9995559474401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4443.4979999999996</c:v>
                </c:pt>
                <c:pt idx="3">
                  <c:v>4443.4979999999996</c:v>
                </c:pt>
                <c:pt idx="4">
                  <c:v>3692.9445284470698</c:v>
                </c:pt>
                <c:pt idx="5">
                  <c:v>3695.9329604693098</c:v>
                </c:pt>
                <c:pt idx="6">
                  <c:v>3698.9404615059998</c:v>
                </c:pt>
                <c:pt idx="7">
                  <c:v>3701.9717028555701</c:v>
                </c:pt>
                <c:pt idx="8">
                  <c:v>3705.02202560756</c:v>
                </c:pt>
                <c:pt idx="9">
                  <c:v>3708.08045344622</c:v>
                </c:pt>
                <c:pt idx="10">
                  <c:v>3711.1483989971198</c:v>
                </c:pt>
                <c:pt idx="11">
                  <c:v>3714.2403283608201</c:v>
                </c:pt>
                <c:pt idx="12">
                  <c:v>3717.3565629105401</c:v>
                </c:pt>
                <c:pt idx="13">
                  <c:v>3720.4981658291099</c:v>
                </c:pt>
                <c:pt idx="14">
                  <c:v>3723.6631206143202</c:v>
                </c:pt>
                <c:pt idx="15">
                  <c:v>3726.8539298778101</c:v>
                </c:pt>
                <c:pt idx="16">
                  <c:v>3730.0675270429601</c:v>
                </c:pt>
                <c:pt idx="17">
                  <c:v>2167.0146575901499</c:v>
                </c:pt>
                <c:pt idx="18">
                  <c:v>2195.1585351216499</c:v>
                </c:pt>
                <c:pt idx="19">
                  <c:v>2224.2116364502499</c:v>
                </c:pt>
                <c:pt idx="20">
                  <c:v>2253.35087148497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7882.2830000000004</c:v>
                </c:pt>
                <c:pt idx="1">
                  <c:v>6511.9132153287701</c:v>
                </c:pt>
                <c:pt idx="2">
                  <c:v>6518.1005521744901</c:v>
                </c:pt>
                <c:pt idx="3">
                  <c:v>6524.3224524781499</c:v>
                </c:pt>
                <c:pt idx="4">
                  <c:v>6530.5737650355504</c:v>
                </c:pt>
                <c:pt idx="5">
                  <c:v>6536.8495465052201</c:v>
                </c:pt>
                <c:pt idx="6">
                  <c:v>6543.1596702521201</c:v>
                </c:pt>
                <c:pt idx="7">
                  <c:v>6549.5039510962197</c:v>
                </c:pt>
                <c:pt idx="8">
                  <c:v>6555.8935584138899</c:v>
                </c:pt>
                <c:pt idx="9">
                  <c:v>6562.3134256666699</c:v>
                </c:pt>
                <c:pt idx="10">
                  <c:v>6568.7667338662704</c:v>
                </c:pt>
                <c:pt idx="11">
                  <c:v>6575.2584274279197</c:v>
                </c:pt>
                <c:pt idx="12">
                  <c:v>6581.7899398571399</c:v>
                </c:pt>
                <c:pt idx="13">
                  <c:v>5547.3573373396403</c:v>
                </c:pt>
                <c:pt idx="14">
                  <c:v>5554.5429553065896</c:v>
                </c:pt>
                <c:pt idx="15">
                  <c:v>5561.7482206229597</c:v>
                </c:pt>
                <c:pt idx="16">
                  <c:v>5568.9959374505297</c:v>
                </c:pt>
                <c:pt idx="17">
                  <c:v>5576.2771655316401</c:v>
                </c:pt>
                <c:pt idx="18">
                  <c:v>5583.60102398239</c:v>
                </c:pt>
                <c:pt idx="19">
                  <c:v>5590.9786495531598</c:v>
                </c:pt>
                <c:pt idx="20">
                  <c:v>5598.4116735279404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4827.7785099118701</c:v>
                </c:pt>
                <c:pt idx="2">
                  <c:v>4832.7060939118701</c:v>
                </c:pt>
                <c:pt idx="3">
                  <c:v>4837.6368323296801</c:v>
                </c:pt>
                <c:pt idx="4">
                  <c:v>4842.5987009694099</c:v>
                </c:pt>
                <c:pt idx="5">
                  <c:v>4847.5987801931497</c:v>
                </c:pt>
                <c:pt idx="6">
                  <c:v>4852.6366540977197</c:v>
                </c:pt>
                <c:pt idx="7">
                  <c:v>4857.70962682968</c:v>
                </c:pt>
                <c:pt idx="8">
                  <c:v>4862.8119954063905</c:v>
                </c:pt>
                <c:pt idx="9">
                  <c:v>4867.9416783493198</c:v>
                </c:pt>
                <c:pt idx="10">
                  <c:v>4873.1019349073104</c:v>
                </c:pt>
                <c:pt idx="11">
                  <c:v>4878.2999630972599</c:v>
                </c:pt>
                <c:pt idx="12">
                  <c:v>3887.2871413472599</c:v>
                </c:pt>
                <c:pt idx="13">
                  <c:v>3892.3899693082199</c:v>
                </c:pt>
                <c:pt idx="14">
                  <c:v>3897.5627775287699</c:v>
                </c:pt>
                <c:pt idx="15">
                  <c:v>3902.8074822431499</c:v>
                </c:pt>
                <c:pt idx="16">
                  <c:v>3908.1023138328801</c:v>
                </c:pt>
                <c:pt idx="17">
                  <c:v>3913.4707176972602</c:v>
                </c:pt>
                <c:pt idx="18">
                  <c:v>3918.9114949938398</c:v>
                </c:pt>
                <c:pt idx="19">
                  <c:v>3924.41796544521</c:v>
                </c:pt>
                <c:pt idx="20">
                  <c:v>3929.9735978486301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7240.594754015</c:v>
                </c:pt>
                <c:pt idx="1">
                  <c:v>7248.1470090489202</c:v>
                </c:pt>
                <c:pt idx="2">
                  <c:v>7255.7442814331398</c:v>
                </c:pt>
                <c:pt idx="3">
                  <c:v>7263.3826717951697</c:v>
                </c:pt>
                <c:pt idx="4">
                  <c:v>7271.07617719276</c:v>
                </c:pt>
                <c:pt idx="5">
                  <c:v>7278.8196138515996</c:v>
                </c:pt>
                <c:pt idx="6">
                  <c:v>7286.6303187377698</c:v>
                </c:pt>
                <c:pt idx="7">
                  <c:v>7294.5243708633398</c:v>
                </c:pt>
                <c:pt idx="8">
                  <c:v>7302.4690082348297</c:v>
                </c:pt>
                <c:pt idx="9">
                  <c:v>7310.4764168757301</c:v>
                </c:pt>
                <c:pt idx="10">
                  <c:v>7318.53779282094</c:v>
                </c:pt>
                <c:pt idx="11">
                  <c:v>6141.9155023853</c:v>
                </c:pt>
                <c:pt idx="12">
                  <c:v>6148.8797395531601</c:v>
                </c:pt>
                <c:pt idx="13">
                  <c:v>6155.9238992237397</c:v>
                </c:pt>
                <c:pt idx="14">
                  <c:v>6163.0320307403799</c:v>
                </c:pt>
                <c:pt idx="15">
                  <c:v>6170.1999317134196</c:v>
                </c:pt>
                <c:pt idx="16">
                  <c:v>6177.4735253642102</c:v>
                </c:pt>
                <c:pt idx="17">
                  <c:v>6184.8621547064604</c:v>
                </c:pt>
                <c:pt idx="18">
                  <c:v>6192.3657346184</c:v>
                </c:pt>
                <c:pt idx="19">
                  <c:v>6199.9710427723403</c:v>
                </c:pt>
                <c:pt idx="20">
                  <c:v>6207.6571849739103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3342.58</c:v>
                </c:pt>
                <c:pt idx="4">
                  <c:v>3342.58</c:v>
                </c:pt>
                <c:pt idx="5">
                  <c:v>2842.9129401509099</c:v>
                </c:pt>
                <c:pt idx="6">
                  <c:v>2845.35833386575</c:v>
                </c:pt>
                <c:pt idx="7">
                  <c:v>2847.8288342260298</c:v>
                </c:pt>
                <c:pt idx="8">
                  <c:v>2850.3257094143801</c:v>
                </c:pt>
                <c:pt idx="9">
                  <c:v>2852.84288737009</c:v>
                </c:pt>
                <c:pt idx="10">
                  <c:v>2855.3831501232899</c:v>
                </c:pt>
                <c:pt idx="11">
                  <c:v>2857.9432495879</c:v>
                </c:pt>
                <c:pt idx="12">
                  <c:v>2860.5189679977202</c:v>
                </c:pt>
                <c:pt idx="13">
                  <c:v>2863.1105807506801</c:v>
                </c:pt>
                <c:pt idx="14">
                  <c:v>2865.7198053808202</c:v>
                </c:pt>
                <c:pt idx="15">
                  <c:v>2084.9815154707599</c:v>
                </c:pt>
                <c:pt idx="16">
                  <c:v>2096.1042669713702</c:v>
                </c:pt>
                <c:pt idx="17">
                  <c:v>2107.2384867682199</c:v>
                </c:pt>
                <c:pt idx="18">
                  <c:v>2118.3793250527301</c:v>
                </c:pt>
                <c:pt idx="19">
                  <c:v>2129.5293693376502</c:v>
                </c:pt>
                <c:pt idx="20">
                  <c:v>2140.7020503670601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4200.9809999999998</c:v>
                </c:pt>
                <c:pt idx="1">
                  <c:v>2926.37311809315</c:v>
                </c:pt>
                <c:pt idx="2">
                  <c:v>2931.1280208972598</c:v>
                </c:pt>
                <c:pt idx="3">
                  <c:v>2935.9581567018299</c:v>
                </c:pt>
                <c:pt idx="4">
                  <c:v>2940.8612828438399</c:v>
                </c:pt>
                <c:pt idx="5">
                  <c:v>2945.8587349858399</c:v>
                </c:pt>
                <c:pt idx="6">
                  <c:v>2950.9340110305902</c:v>
                </c:pt>
                <c:pt idx="7">
                  <c:v>2956.0836643337898</c:v>
                </c:pt>
                <c:pt idx="8">
                  <c:v>2961.2993233995398</c:v>
                </c:pt>
                <c:pt idx="9">
                  <c:v>2966.56813920685</c:v>
                </c:pt>
                <c:pt idx="10">
                  <c:v>2971.9000408063898</c:v>
                </c:pt>
                <c:pt idx="11">
                  <c:v>2977.3171549420099</c:v>
                </c:pt>
                <c:pt idx="12">
                  <c:v>2982.8137197945198</c:v>
                </c:pt>
                <c:pt idx="13">
                  <c:v>2988.3826571479499</c:v>
                </c:pt>
                <c:pt idx="14">
                  <c:v>2994.0385979082198</c:v>
                </c:pt>
                <c:pt idx="15">
                  <c:v>1704.95304877746</c:v>
                </c:pt>
                <c:pt idx="16">
                  <c:v>1727.2930484481401</c:v>
                </c:pt>
                <c:pt idx="17">
                  <c:v>1749.64803003673</c:v>
                </c:pt>
                <c:pt idx="18">
                  <c:v>1772.0158351327</c:v>
                </c:pt>
                <c:pt idx="19">
                  <c:v>1794.4435939114701</c:v>
                </c:pt>
                <c:pt idx="20">
                  <c:v>1816.9210083523999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4563.8810000000003</c:v>
                </c:pt>
                <c:pt idx="2">
                  <c:v>4563.8810000000003</c:v>
                </c:pt>
                <c:pt idx="3">
                  <c:v>3485.79295946706</c:v>
                </c:pt>
                <c:pt idx="4">
                  <c:v>3490.8145519908699</c:v>
                </c:pt>
                <c:pt idx="5">
                  <c:v>3495.8591928414899</c:v>
                </c:pt>
                <c:pt idx="6">
                  <c:v>3500.9299630391401</c:v>
                </c:pt>
                <c:pt idx="7">
                  <c:v>3506.0330325577302</c:v>
                </c:pt>
                <c:pt idx="8">
                  <c:v>3511.1653475068501</c:v>
                </c:pt>
                <c:pt idx="9">
                  <c:v>3516.3189999106298</c:v>
                </c:pt>
                <c:pt idx="10">
                  <c:v>3521.4976130678401</c:v>
                </c:pt>
                <c:pt idx="11">
                  <c:v>3526.6992483529002</c:v>
                </c:pt>
                <c:pt idx="12">
                  <c:v>3531.9305485968698</c:v>
                </c:pt>
                <c:pt idx="13">
                  <c:v>3537.18609881148</c:v>
                </c:pt>
                <c:pt idx="14">
                  <c:v>2447.0901393883501</c:v>
                </c:pt>
                <c:pt idx="15">
                  <c:v>2460.8825883276099</c:v>
                </c:pt>
                <c:pt idx="16">
                  <c:v>2474.7895542794199</c:v>
                </c:pt>
                <c:pt idx="17">
                  <c:v>2488.7623590049602</c:v>
                </c:pt>
                <c:pt idx="18">
                  <c:v>2502.9470175792399</c:v>
                </c:pt>
                <c:pt idx="19">
                  <c:v>2517.2292658627998</c:v>
                </c:pt>
                <c:pt idx="20">
                  <c:v>2531.5684606494501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4406.0770000000002</c:v>
                </c:pt>
                <c:pt idx="1">
                  <c:v>3360.535426424</c:v>
                </c:pt>
                <c:pt idx="2">
                  <c:v>3365.5307574755402</c:v>
                </c:pt>
                <c:pt idx="3">
                  <c:v>3370.5746153233299</c:v>
                </c:pt>
                <c:pt idx="4">
                  <c:v>3375.68726194999</c:v>
                </c:pt>
                <c:pt idx="5">
                  <c:v>3380.83340919069</c:v>
                </c:pt>
                <c:pt idx="6">
                  <c:v>3385.99936235921</c:v>
                </c:pt>
                <c:pt idx="7">
                  <c:v>3391.1908219117199</c:v>
                </c:pt>
                <c:pt idx="8">
                  <c:v>3396.4199298199601</c:v>
                </c:pt>
                <c:pt idx="9">
                  <c:v>3401.70143893455</c:v>
                </c:pt>
                <c:pt idx="10">
                  <c:v>3407.0327864013898</c:v>
                </c:pt>
                <c:pt idx="11">
                  <c:v>2587.89366126201</c:v>
                </c:pt>
                <c:pt idx="12">
                  <c:v>2591.7936806227399</c:v>
                </c:pt>
                <c:pt idx="13">
                  <c:v>2595.7459664466201</c:v>
                </c:pt>
                <c:pt idx="14">
                  <c:v>2599.7399875938199</c:v>
                </c:pt>
                <c:pt idx="15">
                  <c:v>2603.7686764827099</c:v>
                </c:pt>
                <c:pt idx="16">
                  <c:v>2607.8281177282001</c:v>
                </c:pt>
                <c:pt idx="17">
                  <c:v>2611.9397330828401</c:v>
                </c:pt>
                <c:pt idx="18">
                  <c:v>2616.0963745875201</c:v>
                </c:pt>
                <c:pt idx="19">
                  <c:v>2620.2907829371602</c:v>
                </c:pt>
                <c:pt idx="20">
                  <c:v>2624.5485646427501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3376.46</c:v>
                </c:pt>
                <c:pt idx="3">
                  <c:v>3376.46</c:v>
                </c:pt>
                <c:pt idx="4">
                  <c:v>2558.0867235063902</c:v>
                </c:pt>
                <c:pt idx="5">
                  <c:v>2560.6055235584499</c:v>
                </c:pt>
                <c:pt idx="6">
                  <c:v>2563.16205791324</c:v>
                </c:pt>
                <c:pt idx="7">
                  <c:v>2565.7445792232902</c:v>
                </c:pt>
                <c:pt idx="8">
                  <c:v>2568.3607061054799</c:v>
                </c:pt>
                <c:pt idx="9">
                  <c:v>2571.0097711246599</c:v>
                </c:pt>
                <c:pt idx="10">
                  <c:v>2573.6900201137</c:v>
                </c:pt>
                <c:pt idx="11">
                  <c:v>2576.4105451958899</c:v>
                </c:pt>
                <c:pt idx="12">
                  <c:v>2579.1615895954301</c:v>
                </c:pt>
                <c:pt idx="13">
                  <c:v>2581.9394466378999</c:v>
                </c:pt>
                <c:pt idx="14">
                  <c:v>2584.7475423324199</c:v>
                </c:pt>
                <c:pt idx="15">
                  <c:v>2587.5915161337898</c:v>
                </c:pt>
                <c:pt idx="16">
                  <c:v>2590.4846113169001</c:v>
                </c:pt>
                <c:pt idx="17">
                  <c:v>2593.4404704333301</c:v>
                </c:pt>
                <c:pt idx="18">
                  <c:v>2596.4354602137</c:v>
                </c:pt>
                <c:pt idx="19">
                  <c:v>2599.4604199397299</c:v>
                </c:pt>
                <c:pt idx="20">
                  <c:v>740.32656513381801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7021.2449999999999</c:v>
                </c:pt>
                <c:pt idx="2">
                  <c:v>5514.8226373628204</c:v>
                </c:pt>
                <c:pt idx="3">
                  <c:v>5521.3078954415896</c:v>
                </c:pt>
                <c:pt idx="4">
                  <c:v>5527.8481320610699</c:v>
                </c:pt>
                <c:pt idx="5">
                  <c:v>5534.4452797250797</c:v>
                </c:pt>
                <c:pt idx="6">
                  <c:v>5541.1146929320803</c:v>
                </c:pt>
                <c:pt idx="7">
                  <c:v>5547.8800183453204</c:v>
                </c:pt>
                <c:pt idx="8">
                  <c:v>5554.7118534126703</c:v>
                </c:pt>
                <c:pt idx="9">
                  <c:v>5561.6115317450503</c:v>
                </c:pt>
                <c:pt idx="10">
                  <c:v>5568.5884221137703</c:v>
                </c:pt>
                <c:pt idx="11">
                  <c:v>5575.6484032541903</c:v>
                </c:pt>
                <c:pt idx="12">
                  <c:v>5582.7813125081802</c:v>
                </c:pt>
                <c:pt idx="13">
                  <c:v>5589.9995469902997</c:v>
                </c:pt>
                <c:pt idx="14">
                  <c:v>4834.5096291523996</c:v>
                </c:pt>
                <c:pt idx="15">
                  <c:v>4838.5301488949799</c:v>
                </c:pt>
                <c:pt idx="16">
                  <c:v>4842.5895946621004</c:v>
                </c:pt>
                <c:pt idx="17">
                  <c:v>4846.7014793299104</c:v>
                </c:pt>
                <c:pt idx="18">
                  <c:v>4850.8643960833297</c:v>
                </c:pt>
                <c:pt idx="19">
                  <c:v>4855.0805386244301</c:v>
                </c:pt>
                <c:pt idx="20">
                  <c:v>4859.3668181643798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3391.306</c:v>
                </c:pt>
                <c:pt idx="3">
                  <c:v>3391.306</c:v>
                </c:pt>
                <c:pt idx="4">
                  <c:v>2586.4609510689402</c:v>
                </c:pt>
                <c:pt idx="5">
                  <c:v>2589.4832630504802</c:v>
                </c:pt>
                <c:pt idx="6">
                  <c:v>2592.5329342843102</c:v>
                </c:pt>
                <c:pt idx="7">
                  <c:v>2595.6096383266699</c:v>
                </c:pt>
                <c:pt idx="8">
                  <c:v>2598.71081479135</c:v>
                </c:pt>
                <c:pt idx="9">
                  <c:v>2601.8358397647098</c:v>
                </c:pt>
                <c:pt idx="10">
                  <c:v>2604.9881967126498</c:v>
                </c:pt>
                <c:pt idx="11">
                  <c:v>2608.17316162513</c:v>
                </c:pt>
                <c:pt idx="12">
                  <c:v>2611.3942228281999</c:v>
                </c:pt>
                <c:pt idx="13">
                  <c:v>2614.6449554956198</c:v>
                </c:pt>
                <c:pt idx="14">
                  <c:v>2617.93461439878</c:v>
                </c:pt>
                <c:pt idx="15">
                  <c:v>2621.2571542938199</c:v>
                </c:pt>
                <c:pt idx="16">
                  <c:v>2624.6190643949799</c:v>
                </c:pt>
                <c:pt idx="17">
                  <c:v>2628.01617532915</c:v>
                </c:pt>
                <c:pt idx="18">
                  <c:v>784.86758504595298</c:v>
                </c:pt>
                <c:pt idx="19">
                  <c:v>812.66841327571694</c:v>
                </c:pt>
                <c:pt idx="20">
                  <c:v>843.528644820144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4113.8329999999996</c:v>
                </c:pt>
                <c:pt idx="5">
                  <c:v>4113.8329999999996</c:v>
                </c:pt>
                <c:pt idx="6">
                  <c:v>3408.8203813233099</c:v>
                </c:pt>
                <c:pt idx="7">
                  <c:v>3411.4781925212601</c:v>
                </c:pt>
                <c:pt idx="8">
                  <c:v>3414.1535795787399</c:v>
                </c:pt>
                <c:pt idx="9">
                  <c:v>3416.8504018103699</c:v>
                </c:pt>
                <c:pt idx="10">
                  <c:v>3419.5635986368502</c:v>
                </c:pt>
                <c:pt idx="11">
                  <c:v>3422.30142186588</c:v>
                </c:pt>
                <c:pt idx="12">
                  <c:v>3425.0582270140599</c:v>
                </c:pt>
                <c:pt idx="13">
                  <c:v>3427.8413505931599</c:v>
                </c:pt>
                <c:pt idx="14">
                  <c:v>3430.6454703129202</c:v>
                </c:pt>
                <c:pt idx="15">
                  <c:v>3433.4726849910498</c:v>
                </c:pt>
                <c:pt idx="16">
                  <c:v>3436.3225101325102</c:v>
                </c:pt>
                <c:pt idx="17">
                  <c:v>3439.19683727236</c:v>
                </c:pt>
                <c:pt idx="18">
                  <c:v>3442.0956939426101</c:v>
                </c:pt>
                <c:pt idx="19">
                  <c:v>3445.0274747318499</c:v>
                </c:pt>
                <c:pt idx="20">
                  <c:v>2028.5515646776801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3387.277</c:v>
                </c:pt>
                <c:pt idx="5">
                  <c:v>3387.277</c:v>
                </c:pt>
                <c:pt idx="6">
                  <c:v>3387.277</c:v>
                </c:pt>
                <c:pt idx="7">
                  <c:v>3387.277</c:v>
                </c:pt>
                <c:pt idx="8">
                  <c:v>2738.6551415306799</c:v>
                </c:pt>
                <c:pt idx="9">
                  <c:v>2741.2789511526898</c:v>
                </c:pt>
                <c:pt idx="10">
                  <c:v>2743.9269385768998</c:v>
                </c:pt>
                <c:pt idx="11">
                  <c:v>2746.5932407599998</c:v>
                </c:pt>
                <c:pt idx="12">
                  <c:v>2749.27594100434</c:v>
                </c:pt>
                <c:pt idx="13">
                  <c:v>2751.9768260710498</c:v>
                </c:pt>
                <c:pt idx="14">
                  <c:v>2754.6982389914201</c:v>
                </c:pt>
                <c:pt idx="15">
                  <c:v>2757.4371262969198</c:v>
                </c:pt>
                <c:pt idx="16">
                  <c:v>2760.1965917217899</c:v>
                </c:pt>
                <c:pt idx="17">
                  <c:v>2762.9786610119199</c:v>
                </c:pt>
                <c:pt idx="18">
                  <c:v>2765.7829874449299</c:v>
                </c:pt>
                <c:pt idx="19">
                  <c:v>2768.6034660761802</c:v>
                </c:pt>
                <c:pt idx="20">
                  <c:v>2771.4524504218698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8097.509</c:v>
                </c:pt>
                <c:pt idx="2">
                  <c:v>8097.509</c:v>
                </c:pt>
                <c:pt idx="3">
                  <c:v>5924.9092418815499</c:v>
                </c:pt>
                <c:pt idx="4">
                  <c:v>5934.8512093985</c:v>
                </c:pt>
                <c:pt idx="5">
                  <c:v>5944.9207798440402</c:v>
                </c:pt>
                <c:pt idx="6">
                  <c:v>5955.1044018155699</c:v>
                </c:pt>
                <c:pt idx="7">
                  <c:v>5965.40576852085</c:v>
                </c:pt>
                <c:pt idx="8">
                  <c:v>5975.7882058286305</c:v>
                </c:pt>
                <c:pt idx="9">
                  <c:v>5986.2952723358203</c:v>
                </c:pt>
                <c:pt idx="10">
                  <c:v>5996.9373554097801</c:v>
                </c:pt>
                <c:pt idx="11">
                  <c:v>6007.71210299825</c:v>
                </c:pt>
                <c:pt idx="12">
                  <c:v>6018.6139284725004</c:v>
                </c:pt>
                <c:pt idx="13">
                  <c:v>6029.6205643449503</c:v>
                </c:pt>
                <c:pt idx="14">
                  <c:v>4893.8580929382497</c:v>
                </c:pt>
                <c:pt idx="15">
                  <c:v>4910.3115754041801</c:v>
                </c:pt>
                <c:pt idx="16">
                  <c:v>4926.9084844565105</c:v>
                </c:pt>
                <c:pt idx="17">
                  <c:v>4943.5844733775402</c:v>
                </c:pt>
                <c:pt idx="18">
                  <c:v>4960.4483982079901</c:v>
                </c:pt>
                <c:pt idx="19">
                  <c:v>4977.43164317839</c:v>
                </c:pt>
                <c:pt idx="20">
                  <c:v>4994.5220950494504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4248.93093311129</c:v>
                </c:pt>
                <c:pt idx="2">
                  <c:v>4253.4010743875897</c:v>
                </c:pt>
                <c:pt idx="3">
                  <c:v>4257.9021295621797</c:v>
                </c:pt>
                <c:pt idx="4">
                  <c:v>4262.4327153187396</c:v>
                </c:pt>
                <c:pt idx="5">
                  <c:v>4266.98188099248</c:v>
                </c:pt>
                <c:pt idx="6">
                  <c:v>4271.5597041812198</c:v>
                </c:pt>
                <c:pt idx="7">
                  <c:v>4276.1692554422998</c:v>
                </c:pt>
                <c:pt idx="8">
                  <c:v>4280.8196154060297</c:v>
                </c:pt>
                <c:pt idx="9">
                  <c:v>4285.5219007041796</c:v>
                </c:pt>
                <c:pt idx="10">
                  <c:v>4290.26549456263</c:v>
                </c:pt>
                <c:pt idx="11">
                  <c:v>4295.0474545344296</c:v>
                </c:pt>
                <c:pt idx="12">
                  <c:v>4299.8679244332498</c:v>
                </c:pt>
                <c:pt idx="13">
                  <c:v>3347.7552743799802</c:v>
                </c:pt>
                <c:pt idx="14">
                  <c:v>3352.3458858917502</c:v>
                </c:pt>
                <c:pt idx="15">
                  <c:v>3356.9572804346899</c:v>
                </c:pt>
                <c:pt idx="16">
                  <c:v>3361.5801412682399</c:v>
                </c:pt>
                <c:pt idx="17">
                  <c:v>3366.2530304637799</c:v>
                </c:pt>
                <c:pt idx="18">
                  <c:v>3370.9832799109099</c:v>
                </c:pt>
                <c:pt idx="19">
                  <c:v>3375.7656462351101</c:v>
                </c:pt>
                <c:pt idx="20">
                  <c:v>3380.6095432379798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3905.2959999999998</c:v>
                </c:pt>
                <c:pt idx="5">
                  <c:v>3905.2959999999998</c:v>
                </c:pt>
                <c:pt idx="6">
                  <c:v>3905.2959999999998</c:v>
                </c:pt>
                <c:pt idx="7">
                  <c:v>3905.2959999999998</c:v>
                </c:pt>
                <c:pt idx="8">
                  <c:v>3905.2959999999998</c:v>
                </c:pt>
                <c:pt idx="9">
                  <c:v>3265.5200561433999</c:v>
                </c:pt>
                <c:pt idx="10">
                  <c:v>3267.9346489270902</c:v>
                </c:pt>
                <c:pt idx="11">
                  <c:v>3270.3687779532302</c:v>
                </c:pt>
                <c:pt idx="12">
                  <c:v>3272.8177268846398</c:v>
                </c:pt>
                <c:pt idx="13">
                  <c:v>3275.28480398494</c:v>
                </c:pt>
                <c:pt idx="14">
                  <c:v>3277.7664799392201</c:v>
                </c:pt>
                <c:pt idx="15">
                  <c:v>3280.2653607929201</c:v>
                </c:pt>
                <c:pt idx="16">
                  <c:v>3282.7793799490901</c:v>
                </c:pt>
                <c:pt idx="17">
                  <c:v>3285.3067849091399</c:v>
                </c:pt>
                <c:pt idx="18">
                  <c:v>3287.8499381301699</c:v>
                </c:pt>
                <c:pt idx="19">
                  <c:v>3290.4176106897098</c:v>
                </c:pt>
                <c:pt idx="20">
                  <c:v>3293.00470359265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3693.7661622579899</c:v>
                </c:pt>
                <c:pt idx="1">
                  <c:v>3698.1013300356199</c:v>
                </c:pt>
                <c:pt idx="2">
                  <c:v>3702.4845724032002</c:v>
                </c:pt>
                <c:pt idx="3">
                  <c:v>3706.9156585598198</c:v>
                </c:pt>
                <c:pt idx="4">
                  <c:v>3711.40475727489</c:v>
                </c:pt>
                <c:pt idx="5">
                  <c:v>3715.9465193721499</c:v>
                </c:pt>
                <c:pt idx="6">
                  <c:v>3720.53552521233</c:v>
                </c:pt>
                <c:pt idx="7">
                  <c:v>3725.1736728648398</c:v>
                </c:pt>
                <c:pt idx="8">
                  <c:v>3729.8510297735202</c:v>
                </c:pt>
                <c:pt idx="9">
                  <c:v>3734.5676409082198</c:v>
                </c:pt>
                <c:pt idx="10">
                  <c:v>3739.3549887579902</c:v>
                </c:pt>
                <c:pt idx="11">
                  <c:v>3744.20909417763</c:v>
                </c:pt>
                <c:pt idx="12">
                  <c:v>3749.1160175520499</c:v>
                </c:pt>
                <c:pt idx="13">
                  <c:v>2565.05030767583</c:v>
                </c:pt>
                <c:pt idx="14">
                  <c:v>2579.50081217875</c:v>
                </c:pt>
                <c:pt idx="15">
                  <c:v>2594.0130836911499</c:v>
                </c:pt>
                <c:pt idx="16">
                  <c:v>2608.5627609816802</c:v>
                </c:pt>
                <c:pt idx="17">
                  <c:v>2623.1868206485301</c:v>
                </c:pt>
                <c:pt idx="18">
                  <c:v>2637.9154685100202</c:v>
                </c:pt>
                <c:pt idx="19">
                  <c:v>2652.69137732749</c:v>
                </c:pt>
                <c:pt idx="20">
                  <c:v>2667.48034743481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2662.0790000000002</c:v>
                </c:pt>
                <c:pt idx="5">
                  <c:v>2662.0790000000002</c:v>
                </c:pt>
                <c:pt idx="6">
                  <c:v>2662.0790000000002</c:v>
                </c:pt>
                <c:pt idx="7">
                  <c:v>2662.0790000000002</c:v>
                </c:pt>
                <c:pt idx="8">
                  <c:v>2662.0790000000002</c:v>
                </c:pt>
                <c:pt idx="9">
                  <c:v>2127.10194831632</c:v>
                </c:pt>
                <c:pt idx="10">
                  <c:v>2129.1724387845802</c:v>
                </c:pt>
                <c:pt idx="11">
                  <c:v>2131.2527338745599</c:v>
                </c:pt>
                <c:pt idx="12">
                  <c:v>2133.3388961966202</c:v>
                </c:pt>
                <c:pt idx="13">
                  <c:v>2135.4352796230601</c:v>
                </c:pt>
                <c:pt idx="14">
                  <c:v>2137.5376292461301</c:v>
                </c:pt>
                <c:pt idx="15">
                  <c:v>2139.6469830342899</c:v>
                </c:pt>
                <c:pt idx="16">
                  <c:v>2141.76307963202</c:v>
                </c:pt>
                <c:pt idx="17">
                  <c:v>2143.88877641508</c:v>
                </c:pt>
                <c:pt idx="18">
                  <c:v>409.78086455413398</c:v>
                </c:pt>
                <c:pt idx="19">
                  <c:v>437.269471831212</c:v>
                </c:pt>
                <c:pt idx="20">
                  <c:v>467.46587882369602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4876.2079999999996</c:v>
                </c:pt>
                <c:pt idx="3">
                  <c:v>4876.2079999999996</c:v>
                </c:pt>
                <c:pt idx="4">
                  <c:v>4047.7161265126701</c:v>
                </c:pt>
                <c:pt idx="5">
                  <c:v>4051.25981344704</c:v>
                </c:pt>
                <c:pt idx="6">
                  <c:v>4054.8272173751802</c:v>
                </c:pt>
                <c:pt idx="7">
                  <c:v>4058.4211936347601</c:v>
                </c:pt>
                <c:pt idx="8">
                  <c:v>4062.0384733548199</c:v>
                </c:pt>
                <c:pt idx="9">
                  <c:v>4065.6778316841301</c:v>
                </c:pt>
                <c:pt idx="10">
                  <c:v>4069.34776611395</c:v>
                </c:pt>
                <c:pt idx="11">
                  <c:v>4073.0390646309702</c:v>
                </c:pt>
                <c:pt idx="12">
                  <c:v>4076.75552836004</c:v>
                </c:pt>
                <c:pt idx="13">
                  <c:v>4080.5067145232301</c:v>
                </c:pt>
                <c:pt idx="14">
                  <c:v>4084.2879695093602</c:v>
                </c:pt>
                <c:pt idx="15">
                  <c:v>4088.0921484355499</c:v>
                </c:pt>
                <c:pt idx="16">
                  <c:v>2649.9929221041102</c:v>
                </c:pt>
                <c:pt idx="17">
                  <c:v>2671.28216353168</c:v>
                </c:pt>
                <c:pt idx="18">
                  <c:v>2692.6778211803098</c:v>
                </c:pt>
                <c:pt idx="19">
                  <c:v>2714.235445323</c:v>
                </c:pt>
                <c:pt idx="20">
                  <c:v>2735.9136517082602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5181.5200000000004</c:v>
                </c:pt>
                <c:pt idx="4">
                  <c:v>5181.5200000000004</c:v>
                </c:pt>
                <c:pt idx="5">
                  <c:v>5181.5200000000004</c:v>
                </c:pt>
                <c:pt idx="6">
                  <c:v>4755.1951744524904</c:v>
                </c:pt>
                <c:pt idx="7">
                  <c:v>4756.7850271041498</c:v>
                </c:pt>
                <c:pt idx="8">
                  <c:v>4758.3860675701198</c:v>
                </c:pt>
                <c:pt idx="9">
                  <c:v>4759.9973383733404</c:v>
                </c:pt>
                <c:pt idx="10">
                  <c:v>4761.62224261557</c:v>
                </c:pt>
                <c:pt idx="11">
                  <c:v>4763.2600189273799</c:v>
                </c:pt>
                <c:pt idx="12">
                  <c:v>4764.9118303081104</c:v>
                </c:pt>
                <c:pt idx="13">
                  <c:v>4766.5765472835401</c:v>
                </c:pt>
                <c:pt idx="14">
                  <c:v>4768.2557257969102</c:v>
                </c:pt>
                <c:pt idx="15">
                  <c:v>4769.9510252174396</c:v>
                </c:pt>
                <c:pt idx="16">
                  <c:v>4771.6637349162902</c:v>
                </c:pt>
                <c:pt idx="17">
                  <c:v>2204.07030131694</c:v>
                </c:pt>
                <c:pt idx="18">
                  <c:v>2256.0633476682201</c:v>
                </c:pt>
                <c:pt idx="19">
                  <c:v>2309.0255812227301</c:v>
                </c:pt>
                <c:pt idx="20">
                  <c:v>2362.4034219093501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3866.1309999999999</c:v>
                </c:pt>
                <c:pt idx="3">
                  <c:v>3866.1309999999999</c:v>
                </c:pt>
                <c:pt idx="4">
                  <c:v>3866.1309999999999</c:v>
                </c:pt>
                <c:pt idx="5">
                  <c:v>3400.9877067965599</c:v>
                </c:pt>
                <c:pt idx="6">
                  <c:v>3402.7628367458001</c:v>
                </c:pt>
                <c:pt idx="7">
                  <c:v>3404.55318264886</c:v>
                </c:pt>
                <c:pt idx="8">
                  <c:v>3406.3573594457298</c:v>
                </c:pt>
                <c:pt idx="9">
                  <c:v>3408.1748833644901</c:v>
                </c:pt>
                <c:pt idx="10">
                  <c:v>3410.01118518558</c:v>
                </c:pt>
                <c:pt idx="11">
                  <c:v>3411.8644436612999</c:v>
                </c:pt>
                <c:pt idx="12">
                  <c:v>3413.7339380727799</c:v>
                </c:pt>
                <c:pt idx="13">
                  <c:v>3415.6242079700401</c:v>
                </c:pt>
                <c:pt idx="14">
                  <c:v>3417.5365344761199</c:v>
                </c:pt>
                <c:pt idx="15">
                  <c:v>3419.4648763977798</c:v>
                </c:pt>
                <c:pt idx="16">
                  <c:v>3421.4084623583899</c:v>
                </c:pt>
                <c:pt idx="17">
                  <c:v>1353.7669680542999</c:v>
                </c:pt>
                <c:pt idx="18">
                  <c:v>1395.86651156773</c:v>
                </c:pt>
                <c:pt idx="19">
                  <c:v>1439.4060804477799</c:v>
                </c:pt>
                <c:pt idx="20">
                  <c:v>1483.8188658338099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5374.6587917246397</c:v>
                </c:pt>
                <c:pt idx="2">
                  <c:v>5380.4521861511803</c:v>
                </c:pt>
                <c:pt idx="3">
                  <c:v>5386.3023225221596</c:v>
                </c:pt>
                <c:pt idx="4">
                  <c:v>5392.1985783418404</c:v>
                </c:pt>
                <c:pt idx="5">
                  <c:v>5398.14518997292</c:v>
                </c:pt>
                <c:pt idx="6">
                  <c:v>5404.1555135081499</c:v>
                </c:pt>
                <c:pt idx="7">
                  <c:v>5410.2260205539897</c:v>
                </c:pt>
                <c:pt idx="8">
                  <c:v>5416.3627590202796</c:v>
                </c:pt>
                <c:pt idx="9">
                  <c:v>5422.5699946613404</c:v>
                </c:pt>
                <c:pt idx="10">
                  <c:v>5428.8292281603099</c:v>
                </c:pt>
                <c:pt idx="11">
                  <c:v>4731.4618683810104</c:v>
                </c:pt>
                <c:pt idx="12">
                  <c:v>4735.4810508051296</c:v>
                </c:pt>
                <c:pt idx="13">
                  <c:v>4739.5293648482402</c:v>
                </c:pt>
                <c:pt idx="14">
                  <c:v>4743.6111705425701</c:v>
                </c:pt>
                <c:pt idx="15">
                  <c:v>4747.7404953344103</c:v>
                </c:pt>
                <c:pt idx="16">
                  <c:v>4751.9311591606202</c:v>
                </c:pt>
                <c:pt idx="17">
                  <c:v>4756.1646806855997</c:v>
                </c:pt>
                <c:pt idx="18">
                  <c:v>4760.4273960065802</c:v>
                </c:pt>
                <c:pt idx="19">
                  <c:v>4764.7343523375002</c:v>
                </c:pt>
                <c:pt idx="20">
                  <c:v>4769.1182053847697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7352.86299412055</c:v>
                </c:pt>
                <c:pt idx="1">
                  <c:v>7360.2991756273996</c:v>
                </c:pt>
                <c:pt idx="2">
                  <c:v>7367.7832612174698</c:v>
                </c:pt>
                <c:pt idx="3">
                  <c:v>7375.3282818541102</c:v>
                </c:pt>
                <c:pt idx="4">
                  <c:v>7382.9382264650703</c:v>
                </c:pt>
                <c:pt idx="5">
                  <c:v>7390.59067934212</c:v>
                </c:pt>
                <c:pt idx="6">
                  <c:v>7398.2841141722602</c:v>
                </c:pt>
                <c:pt idx="7">
                  <c:v>7406.03231260342</c:v>
                </c:pt>
                <c:pt idx="8">
                  <c:v>7413.8498358715797</c:v>
                </c:pt>
                <c:pt idx="9">
                  <c:v>7421.7539016452001</c:v>
                </c:pt>
                <c:pt idx="10">
                  <c:v>6370.8464228721496</c:v>
                </c:pt>
                <c:pt idx="11">
                  <c:v>6376.5951424394998</c:v>
                </c:pt>
                <c:pt idx="12">
                  <c:v>6382.4178051894996</c:v>
                </c:pt>
                <c:pt idx="13">
                  <c:v>6388.3386370856197</c:v>
                </c:pt>
                <c:pt idx="14">
                  <c:v>6394.3393295730602</c:v>
                </c:pt>
                <c:pt idx="15">
                  <c:v>6400.3951519748898</c:v>
                </c:pt>
                <c:pt idx="16">
                  <c:v>6406.4887137043397</c:v>
                </c:pt>
                <c:pt idx="17">
                  <c:v>6412.6377172146103</c:v>
                </c:pt>
                <c:pt idx="18">
                  <c:v>6418.8358097591299</c:v>
                </c:pt>
                <c:pt idx="19">
                  <c:v>6425.1229073470304</c:v>
                </c:pt>
                <c:pt idx="20">
                  <c:v>6431.5274176815101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8698.1350000000002</c:v>
                </c:pt>
                <c:pt idx="4">
                  <c:v>8698.1350000000002</c:v>
                </c:pt>
                <c:pt idx="5">
                  <c:v>7161.4693615016304</c:v>
                </c:pt>
                <c:pt idx="6">
                  <c:v>7168.9020949619498</c:v>
                </c:pt>
                <c:pt idx="7">
                  <c:v>7176.3789056042597</c:v>
                </c:pt>
                <c:pt idx="8">
                  <c:v>7183.8851110328296</c:v>
                </c:pt>
                <c:pt idx="9">
                  <c:v>7191.4423469419398</c:v>
                </c:pt>
                <c:pt idx="10">
                  <c:v>7199.0460648906301</c:v>
                </c:pt>
                <c:pt idx="11">
                  <c:v>7206.6945168971497</c:v>
                </c:pt>
                <c:pt idx="12">
                  <c:v>7214.3844440460998</c:v>
                </c:pt>
                <c:pt idx="13">
                  <c:v>7222.1203402013498</c:v>
                </c:pt>
                <c:pt idx="14">
                  <c:v>7229.8917263918202</c:v>
                </c:pt>
                <c:pt idx="15">
                  <c:v>7237.6971565970898</c:v>
                </c:pt>
                <c:pt idx="16">
                  <c:v>5914.9573790742597</c:v>
                </c:pt>
                <c:pt idx="17">
                  <c:v>5932.4623713944502</c:v>
                </c:pt>
                <c:pt idx="18">
                  <c:v>5950.0915953627</c:v>
                </c:pt>
                <c:pt idx="19">
                  <c:v>5967.9120486080201</c:v>
                </c:pt>
                <c:pt idx="20">
                  <c:v>5985.8935902495496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7825.8361956328799</c:v>
                </c:pt>
                <c:pt idx="1">
                  <c:v>7834.2002465251098</c:v>
                </c:pt>
                <c:pt idx="2">
                  <c:v>7842.6174182438399</c:v>
                </c:pt>
                <c:pt idx="3">
                  <c:v>7851.0986870100496</c:v>
                </c:pt>
                <c:pt idx="4">
                  <c:v>7859.6415554757996</c:v>
                </c:pt>
                <c:pt idx="5">
                  <c:v>7868.2366032219197</c:v>
                </c:pt>
                <c:pt idx="6">
                  <c:v>7876.8942660602697</c:v>
                </c:pt>
                <c:pt idx="7">
                  <c:v>7885.6143646</c:v>
                </c:pt>
                <c:pt idx="8">
                  <c:v>7894.3784949296796</c:v>
                </c:pt>
                <c:pt idx="9">
                  <c:v>7903.1800055643798</c:v>
                </c:pt>
                <c:pt idx="10">
                  <c:v>7912.0229052758004</c:v>
                </c:pt>
                <c:pt idx="11">
                  <c:v>7920.9244324739702</c:v>
                </c:pt>
                <c:pt idx="12">
                  <c:v>6422.2562827585998</c:v>
                </c:pt>
                <c:pt idx="13">
                  <c:v>6441.7099551002202</c:v>
                </c:pt>
                <c:pt idx="14">
                  <c:v>6461.4316183811998</c:v>
                </c:pt>
                <c:pt idx="15">
                  <c:v>6481.3528050943596</c:v>
                </c:pt>
                <c:pt idx="16">
                  <c:v>6501.5823033835404</c:v>
                </c:pt>
                <c:pt idx="17">
                  <c:v>6522.0092408657601</c:v>
                </c:pt>
                <c:pt idx="18">
                  <c:v>6542.7676798760604</c:v>
                </c:pt>
                <c:pt idx="19">
                  <c:v>6563.7778531471404</c:v>
                </c:pt>
                <c:pt idx="20">
                  <c:v>3257.6224743122998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4653.85755679876</c:v>
                </c:pt>
                <c:pt idx="1">
                  <c:v>4658.5590901299702</c:v>
                </c:pt>
                <c:pt idx="2">
                  <c:v>4663.2981633439304</c:v>
                </c:pt>
                <c:pt idx="3">
                  <c:v>4668.0734512196696</c:v>
                </c:pt>
                <c:pt idx="4">
                  <c:v>4672.9046575234797</c:v>
                </c:pt>
                <c:pt idx="5">
                  <c:v>4677.7732261978099</c:v>
                </c:pt>
                <c:pt idx="6">
                  <c:v>4682.68232083366</c:v>
                </c:pt>
                <c:pt idx="7">
                  <c:v>4687.6195205665399</c:v>
                </c:pt>
                <c:pt idx="8">
                  <c:v>4692.5887546477497</c:v>
                </c:pt>
                <c:pt idx="9">
                  <c:v>4697.5896526921097</c:v>
                </c:pt>
                <c:pt idx="10">
                  <c:v>4702.6292457506497</c:v>
                </c:pt>
                <c:pt idx="11">
                  <c:v>3809.6163279943698</c:v>
                </c:pt>
                <c:pt idx="12">
                  <c:v>3813.7427143612999</c:v>
                </c:pt>
                <c:pt idx="13">
                  <c:v>3817.9168355841498</c:v>
                </c:pt>
                <c:pt idx="14">
                  <c:v>3822.1300517627201</c:v>
                </c:pt>
                <c:pt idx="15">
                  <c:v>3826.3885479251499</c:v>
                </c:pt>
                <c:pt idx="16">
                  <c:v>3830.6739234951101</c:v>
                </c:pt>
                <c:pt idx="17">
                  <c:v>3835.0136335983402</c:v>
                </c:pt>
                <c:pt idx="18">
                  <c:v>3839.42563033855</c:v>
                </c:pt>
                <c:pt idx="19">
                  <c:v>3843.8991510237302</c:v>
                </c:pt>
                <c:pt idx="20">
                  <c:v>3848.4317525655601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2773.8980316575298</c:v>
                </c:pt>
                <c:pt idx="1">
                  <c:v>2776.6598907504899</c:v>
                </c:pt>
                <c:pt idx="2">
                  <c:v>2779.4479274846699</c:v>
                </c:pt>
                <c:pt idx="3">
                  <c:v>2782.26460422538</c:v>
                </c:pt>
                <c:pt idx="4">
                  <c:v>2785.12719065688</c:v>
                </c:pt>
                <c:pt idx="5">
                  <c:v>2788.0229314018302</c:v>
                </c:pt>
                <c:pt idx="6">
                  <c:v>2790.9394828131099</c:v>
                </c:pt>
                <c:pt idx="7">
                  <c:v>2793.8904824905399</c:v>
                </c:pt>
                <c:pt idx="8">
                  <c:v>2796.8847105629502</c:v>
                </c:pt>
                <c:pt idx="9">
                  <c:v>2799.9095577514699</c:v>
                </c:pt>
                <c:pt idx="10">
                  <c:v>2802.9655623685599</c:v>
                </c:pt>
                <c:pt idx="11">
                  <c:v>2806.0485310828399</c:v>
                </c:pt>
                <c:pt idx="12">
                  <c:v>2360.1039016471</c:v>
                </c:pt>
                <c:pt idx="13">
                  <c:v>2361.6374765867599</c:v>
                </c:pt>
                <c:pt idx="14">
                  <c:v>2363.1905352935401</c:v>
                </c:pt>
                <c:pt idx="15">
                  <c:v>2364.7527767237402</c:v>
                </c:pt>
                <c:pt idx="16">
                  <c:v>2366.3405589334602</c:v>
                </c:pt>
                <c:pt idx="17">
                  <c:v>2367.9641497146099</c:v>
                </c:pt>
                <c:pt idx="18">
                  <c:v>2369.6112104549902</c:v>
                </c:pt>
                <c:pt idx="19">
                  <c:v>2371.2888673858401</c:v>
                </c:pt>
                <c:pt idx="20">
                  <c:v>2372.98902822733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6339.8485477582999</c:v>
                </c:pt>
                <c:pt idx="1">
                  <c:v>6357.4681050794497</c:v>
                </c:pt>
                <c:pt idx="2">
                  <c:v>6375.2014318656002</c:v>
                </c:pt>
                <c:pt idx="3">
                  <c:v>6393.0312926515999</c:v>
                </c:pt>
                <c:pt idx="4">
                  <c:v>6410.9617011739701</c:v>
                </c:pt>
                <c:pt idx="5">
                  <c:v>6429.0455311599699</c:v>
                </c:pt>
                <c:pt idx="6">
                  <c:v>6447.2684966937604</c:v>
                </c:pt>
                <c:pt idx="7">
                  <c:v>6465.6516805614901</c:v>
                </c:pt>
                <c:pt idx="8">
                  <c:v>6484.1751042383603</c:v>
                </c:pt>
                <c:pt idx="9">
                  <c:v>6502.8279450969603</c:v>
                </c:pt>
                <c:pt idx="10">
                  <c:v>5701.8502260289197</c:v>
                </c:pt>
                <c:pt idx="11">
                  <c:v>5718.6912557518999</c:v>
                </c:pt>
                <c:pt idx="12">
                  <c:v>5735.8072867945202</c:v>
                </c:pt>
                <c:pt idx="13">
                  <c:v>5753.2169479512904</c:v>
                </c:pt>
                <c:pt idx="14">
                  <c:v>5770.9178902267904</c:v>
                </c:pt>
                <c:pt idx="15">
                  <c:v>5788.9778982359203</c:v>
                </c:pt>
                <c:pt idx="16">
                  <c:v>5807.3638693181101</c:v>
                </c:pt>
                <c:pt idx="17">
                  <c:v>5826.0583066879799</c:v>
                </c:pt>
                <c:pt idx="18">
                  <c:v>5845.0379874003002</c:v>
                </c:pt>
                <c:pt idx="19">
                  <c:v>5864.3470294916297</c:v>
                </c:pt>
                <c:pt idx="20">
                  <c:v>5884.0083164337902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6580.8440000000001</c:v>
                </c:pt>
                <c:pt idx="5">
                  <c:v>6580.8440000000001</c:v>
                </c:pt>
                <c:pt idx="6">
                  <c:v>6580.8440000000001</c:v>
                </c:pt>
                <c:pt idx="7">
                  <c:v>6580.8440000000001</c:v>
                </c:pt>
                <c:pt idx="8">
                  <c:v>5134.2567778009097</c:v>
                </c:pt>
                <c:pt idx="9">
                  <c:v>5140.3656051470298</c:v>
                </c:pt>
                <c:pt idx="10">
                  <c:v>5146.5129434986302</c:v>
                </c:pt>
                <c:pt idx="11">
                  <c:v>5152.7322736958904</c:v>
                </c:pt>
                <c:pt idx="12">
                  <c:v>5159.0225994246603</c:v>
                </c:pt>
                <c:pt idx="13">
                  <c:v>5165.3662156420096</c:v>
                </c:pt>
                <c:pt idx="14">
                  <c:v>5171.7661711105002</c:v>
                </c:pt>
                <c:pt idx="15">
                  <c:v>5178.2328197205497</c:v>
                </c:pt>
                <c:pt idx="16">
                  <c:v>5184.7838064502303</c:v>
                </c:pt>
                <c:pt idx="17">
                  <c:v>5191.3771865890403</c:v>
                </c:pt>
                <c:pt idx="18">
                  <c:v>5198.0279828748899</c:v>
                </c:pt>
                <c:pt idx="19">
                  <c:v>5204.7322011579899</c:v>
                </c:pt>
                <c:pt idx="20">
                  <c:v>3941.0105256050401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3497.1869999999999</c:v>
                </c:pt>
                <c:pt idx="5">
                  <c:v>3497.1869999999999</c:v>
                </c:pt>
                <c:pt idx="6">
                  <c:v>3497.1869999999999</c:v>
                </c:pt>
                <c:pt idx="7">
                  <c:v>2833.2971489193301</c:v>
                </c:pt>
                <c:pt idx="8">
                  <c:v>2835.7948407324202</c:v>
                </c:pt>
                <c:pt idx="9">
                  <c:v>2838.31980296347</c:v>
                </c:pt>
                <c:pt idx="10">
                  <c:v>2840.8645517293799</c:v>
                </c:pt>
                <c:pt idx="11">
                  <c:v>2843.4362052295301</c:v>
                </c:pt>
                <c:pt idx="12">
                  <c:v>2846.0350247485499</c:v>
                </c:pt>
                <c:pt idx="13">
                  <c:v>2848.6556264882802</c:v>
                </c:pt>
                <c:pt idx="14">
                  <c:v>2851.30234167854</c:v>
                </c:pt>
                <c:pt idx="15">
                  <c:v>2853.9744778858399</c:v>
                </c:pt>
                <c:pt idx="16">
                  <c:v>2856.66858387915</c:v>
                </c:pt>
                <c:pt idx="17">
                  <c:v>2859.3908248937601</c:v>
                </c:pt>
                <c:pt idx="18">
                  <c:v>2862.1417605062402</c:v>
                </c:pt>
                <c:pt idx="19">
                  <c:v>2864.9145931053299</c:v>
                </c:pt>
                <c:pt idx="20">
                  <c:v>2867.7075990067001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5228.1512738249603</c:v>
                </c:pt>
                <c:pt idx="1">
                  <c:v>5233.4871813640802</c:v>
                </c:pt>
                <c:pt idx="2">
                  <c:v>5238.8628412389698</c:v>
                </c:pt>
                <c:pt idx="3">
                  <c:v>5244.28141878721</c:v>
                </c:pt>
                <c:pt idx="4">
                  <c:v>5249.7357911631698</c:v>
                </c:pt>
                <c:pt idx="5">
                  <c:v>5255.2397098581396</c:v>
                </c:pt>
                <c:pt idx="6">
                  <c:v>5260.7925725503801</c:v>
                </c:pt>
                <c:pt idx="7">
                  <c:v>5266.3998383902599</c:v>
                </c:pt>
                <c:pt idx="8">
                  <c:v>5272.0735281999996</c:v>
                </c:pt>
                <c:pt idx="9">
                  <c:v>5277.7950404170497</c:v>
                </c:pt>
                <c:pt idx="10">
                  <c:v>5283.5868863936103</c:v>
                </c:pt>
                <c:pt idx="11">
                  <c:v>4483.7582266301397</c:v>
                </c:pt>
                <c:pt idx="12">
                  <c:v>4487.2468938204001</c:v>
                </c:pt>
                <c:pt idx="13">
                  <c:v>4490.7762187178096</c:v>
                </c:pt>
                <c:pt idx="14">
                  <c:v>4494.3460366648396</c:v>
                </c:pt>
                <c:pt idx="15">
                  <c:v>4497.9677842483998</c:v>
                </c:pt>
                <c:pt idx="16">
                  <c:v>4501.6253722216097</c:v>
                </c:pt>
                <c:pt idx="17">
                  <c:v>4505.3301543646903</c:v>
                </c:pt>
                <c:pt idx="18">
                  <c:v>4509.1010702745798</c:v>
                </c:pt>
                <c:pt idx="19">
                  <c:v>4512.9042892736697</c:v>
                </c:pt>
                <c:pt idx="20">
                  <c:v>4516.7302755226801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2957.7939999999999</c:v>
                </c:pt>
                <c:pt idx="5">
                  <c:v>2957.7939999999999</c:v>
                </c:pt>
                <c:pt idx="6">
                  <c:v>2957.7939999999999</c:v>
                </c:pt>
                <c:pt idx="7">
                  <c:v>2287.2176869623299</c:v>
                </c:pt>
                <c:pt idx="8">
                  <c:v>2289.3488383724298</c:v>
                </c:pt>
                <c:pt idx="9">
                  <c:v>2291.5018389820202</c:v>
                </c:pt>
                <c:pt idx="10">
                  <c:v>2293.6918087029098</c:v>
                </c:pt>
                <c:pt idx="11">
                  <c:v>2295.9073667020498</c:v>
                </c:pt>
                <c:pt idx="12">
                  <c:v>2298.1564495020002</c:v>
                </c:pt>
                <c:pt idx="13">
                  <c:v>2300.44396331393</c:v>
                </c:pt>
                <c:pt idx="14">
                  <c:v>2302.7480765271098</c:v>
                </c:pt>
                <c:pt idx="15">
                  <c:v>2305.0751183921202</c:v>
                </c:pt>
                <c:pt idx="16">
                  <c:v>2307.4299072571298</c:v>
                </c:pt>
                <c:pt idx="17">
                  <c:v>2309.8147350682102</c:v>
                </c:pt>
                <c:pt idx="18">
                  <c:v>2312.22300674287</c:v>
                </c:pt>
                <c:pt idx="19">
                  <c:v>2314.6596257634101</c:v>
                </c:pt>
                <c:pt idx="20">
                  <c:v>2317.11713827426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4976.8568830944596</c:v>
                </c:pt>
                <c:pt idx="1">
                  <c:v>4983.6563345864997</c:v>
                </c:pt>
                <c:pt idx="2">
                  <c:v>4990.5215773856899</c:v>
                </c:pt>
                <c:pt idx="3">
                  <c:v>4997.4682743983703</c:v>
                </c:pt>
                <c:pt idx="4">
                  <c:v>5004.4854422276503</c:v>
                </c:pt>
                <c:pt idx="5">
                  <c:v>5011.5872205206397</c:v>
                </c:pt>
                <c:pt idx="6">
                  <c:v>5018.7944512023296</c:v>
                </c:pt>
                <c:pt idx="7">
                  <c:v>5026.0989276499404</c:v>
                </c:pt>
                <c:pt idx="8">
                  <c:v>5033.4955964568699</c:v>
                </c:pt>
                <c:pt idx="9">
                  <c:v>5040.9592757953096</c:v>
                </c:pt>
                <c:pt idx="10">
                  <c:v>5048.5003122929002</c:v>
                </c:pt>
                <c:pt idx="11">
                  <c:v>4225.3422570182302</c:v>
                </c:pt>
                <c:pt idx="12">
                  <c:v>4229.0696519066996</c:v>
                </c:pt>
                <c:pt idx="13">
                  <c:v>4232.8559822018096</c:v>
                </c:pt>
                <c:pt idx="14">
                  <c:v>4236.6983603688404</c:v>
                </c:pt>
                <c:pt idx="15">
                  <c:v>4240.6066851482501</c:v>
                </c:pt>
                <c:pt idx="16">
                  <c:v>4244.5856874028104</c:v>
                </c:pt>
                <c:pt idx="17">
                  <c:v>4248.6035824069804</c:v>
                </c:pt>
                <c:pt idx="18">
                  <c:v>4252.6617567868398</c:v>
                </c:pt>
                <c:pt idx="19">
                  <c:v>4256.7726538943898</c:v>
                </c:pt>
                <c:pt idx="20">
                  <c:v>4260.94374153631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5783.3310000000001</c:v>
                </c:pt>
                <c:pt idx="4">
                  <c:v>5783.3310000000001</c:v>
                </c:pt>
                <c:pt idx="5">
                  <c:v>5783.3310000000001</c:v>
                </c:pt>
                <c:pt idx="6">
                  <c:v>5077.4194975740502</c:v>
                </c:pt>
                <c:pt idx="7">
                  <c:v>5080.0278644014597</c:v>
                </c:pt>
                <c:pt idx="8">
                  <c:v>5082.6593925530697</c:v>
                </c:pt>
                <c:pt idx="9">
                  <c:v>5085.3151136523502</c:v>
                </c:pt>
                <c:pt idx="10">
                  <c:v>5087.9926439547098</c:v>
                </c:pt>
                <c:pt idx="11">
                  <c:v>5090.6978380553501</c:v>
                </c:pt>
                <c:pt idx="12">
                  <c:v>5093.42608567753</c:v>
                </c:pt>
                <c:pt idx="13">
                  <c:v>5096.1767204313201</c:v>
                </c:pt>
                <c:pt idx="14">
                  <c:v>5098.9463509925299</c:v>
                </c:pt>
                <c:pt idx="15">
                  <c:v>5101.7350129526103</c:v>
                </c:pt>
                <c:pt idx="16">
                  <c:v>5104.5491663152497</c:v>
                </c:pt>
                <c:pt idx="17">
                  <c:v>5107.3859913300603</c:v>
                </c:pt>
                <c:pt idx="18">
                  <c:v>5110.2446110459096</c:v>
                </c:pt>
                <c:pt idx="19">
                  <c:v>2221.0631340496502</c:v>
                </c:pt>
                <c:pt idx="20">
                  <c:v>2278.47173076021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4843.8094027098396</c:v>
                </c:pt>
                <c:pt idx="1">
                  <c:v>4852.5048772659802</c:v>
                </c:pt>
                <c:pt idx="2">
                  <c:v>4861.33068904009</c:v>
                </c:pt>
                <c:pt idx="3">
                  <c:v>4870.2535593758403</c:v>
                </c:pt>
                <c:pt idx="4">
                  <c:v>4879.2883462080299</c:v>
                </c:pt>
                <c:pt idx="5">
                  <c:v>4888.4402769235203</c:v>
                </c:pt>
                <c:pt idx="6">
                  <c:v>4897.7668720047704</c:v>
                </c:pt>
                <c:pt idx="7">
                  <c:v>4907.2550160394803</c:v>
                </c:pt>
                <c:pt idx="8">
                  <c:v>4916.8490915538496</c:v>
                </c:pt>
                <c:pt idx="9">
                  <c:v>4926.5597542093101</c:v>
                </c:pt>
                <c:pt idx="10">
                  <c:v>4171.6228660494398</c:v>
                </c:pt>
                <c:pt idx="11">
                  <c:v>4176.7596009911404</c:v>
                </c:pt>
                <c:pt idx="12">
                  <c:v>4181.9681196392903</c:v>
                </c:pt>
                <c:pt idx="13">
                  <c:v>4187.2314407516296</c:v>
                </c:pt>
                <c:pt idx="14">
                  <c:v>4192.56759713683</c:v>
                </c:pt>
                <c:pt idx="15">
                  <c:v>4197.98639055074</c:v>
                </c:pt>
                <c:pt idx="16">
                  <c:v>4203.47674882297</c:v>
                </c:pt>
                <c:pt idx="17">
                  <c:v>4209.04929895447</c:v>
                </c:pt>
                <c:pt idx="18">
                  <c:v>4214.7146920824398</c:v>
                </c:pt>
                <c:pt idx="19">
                  <c:v>4220.4723251011701</c:v>
                </c:pt>
                <c:pt idx="20">
                  <c:v>2246.6128935459901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6086.2530284308205</c:v>
                </c:pt>
                <c:pt idx="1">
                  <c:v>6093.8220740787701</c:v>
                </c:pt>
                <c:pt idx="2">
                  <c:v>6101.4774942883596</c:v>
                </c:pt>
                <c:pt idx="3">
                  <c:v>6109.2124041417801</c:v>
                </c:pt>
                <c:pt idx="4">
                  <c:v>6117.0037744650699</c:v>
                </c:pt>
                <c:pt idx="5">
                  <c:v>6124.8712339267104</c:v>
                </c:pt>
                <c:pt idx="6">
                  <c:v>6132.8287176349304</c:v>
                </c:pt>
                <c:pt idx="7">
                  <c:v>6140.86651828904</c:v>
                </c:pt>
                <c:pt idx="8">
                  <c:v>6148.9940656116396</c:v>
                </c:pt>
                <c:pt idx="9">
                  <c:v>6157.2195854808197</c:v>
                </c:pt>
                <c:pt idx="10">
                  <c:v>6165.5420203205504</c:v>
                </c:pt>
                <c:pt idx="11">
                  <c:v>5380.6399828164404</c:v>
                </c:pt>
                <c:pt idx="12">
                  <c:v>5385.5311765333299</c:v>
                </c:pt>
                <c:pt idx="13">
                  <c:v>5390.4651883452098</c:v>
                </c:pt>
                <c:pt idx="14">
                  <c:v>5395.4608000529697</c:v>
                </c:pt>
                <c:pt idx="15">
                  <c:v>5400.5099870758004</c:v>
                </c:pt>
                <c:pt idx="16">
                  <c:v>5405.6177818812803</c:v>
                </c:pt>
                <c:pt idx="17">
                  <c:v>5410.7804049461201</c:v>
                </c:pt>
                <c:pt idx="18">
                  <c:v>5416.0033524529699</c:v>
                </c:pt>
                <c:pt idx="19">
                  <c:v>5421.2904842940598</c:v>
                </c:pt>
                <c:pt idx="20">
                  <c:v>5426.6304085296797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4828.134</c:v>
                </c:pt>
                <c:pt idx="3">
                  <c:v>4828.134</c:v>
                </c:pt>
                <c:pt idx="4">
                  <c:v>4828.134</c:v>
                </c:pt>
                <c:pt idx="5">
                  <c:v>3739.6209217041101</c:v>
                </c:pt>
                <c:pt idx="6">
                  <c:v>3744.6350162552499</c:v>
                </c:pt>
                <c:pt idx="7">
                  <c:v>3749.6660326616402</c:v>
                </c:pt>
                <c:pt idx="8">
                  <c:v>3754.74125188995</c:v>
                </c:pt>
                <c:pt idx="9">
                  <c:v>3759.8654058287698</c:v>
                </c:pt>
                <c:pt idx="10">
                  <c:v>3765.0238906753402</c:v>
                </c:pt>
                <c:pt idx="11">
                  <c:v>3770.21555832283</c:v>
                </c:pt>
                <c:pt idx="12">
                  <c:v>3775.4593174474899</c:v>
                </c:pt>
                <c:pt idx="13">
                  <c:v>3780.7545864675799</c:v>
                </c:pt>
                <c:pt idx="14">
                  <c:v>3786.0953406968001</c:v>
                </c:pt>
                <c:pt idx="15">
                  <c:v>3791.4771702552498</c:v>
                </c:pt>
                <c:pt idx="16">
                  <c:v>2084.9315643240702</c:v>
                </c:pt>
                <c:pt idx="17">
                  <c:v>2115.3505687975799</c:v>
                </c:pt>
                <c:pt idx="18">
                  <c:v>2146.52157152266</c:v>
                </c:pt>
                <c:pt idx="19">
                  <c:v>2177.8066475596102</c:v>
                </c:pt>
                <c:pt idx="20">
                  <c:v>2209.2157482919301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4850.5469999999996</c:v>
                </c:pt>
                <c:pt idx="5">
                  <c:v>4850.5469999999996</c:v>
                </c:pt>
                <c:pt idx="6">
                  <c:v>4850.5469999999996</c:v>
                </c:pt>
                <c:pt idx="7">
                  <c:v>3956.83860417204</c:v>
                </c:pt>
                <c:pt idx="8">
                  <c:v>3960.6887886946001</c:v>
                </c:pt>
                <c:pt idx="9">
                  <c:v>3964.56975340183</c:v>
                </c:pt>
                <c:pt idx="10">
                  <c:v>3968.4765887355602</c:v>
                </c:pt>
                <c:pt idx="11">
                  <c:v>3972.4211179324502</c:v>
                </c:pt>
                <c:pt idx="12">
                  <c:v>3976.4213598536098</c:v>
                </c:pt>
                <c:pt idx="13">
                  <c:v>3980.4614223327999</c:v>
                </c:pt>
                <c:pt idx="14">
                  <c:v>3984.5512000537201</c:v>
                </c:pt>
                <c:pt idx="15">
                  <c:v>3988.6805503209798</c:v>
                </c:pt>
                <c:pt idx="16">
                  <c:v>3992.8422503626098</c:v>
                </c:pt>
                <c:pt idx="17">
                  <c:v>3997.0580707970698</c:v>
                </c:pt>
                <c:pt idx="18">
                  <c:v>4001.3231780620499</c:v>
                </c:pt>
                <c:pt idx="19">
                  <c:v>2545.2365509845999</c:v>
                </c:pt>
                <c:pt idx="20">
                  <c:v>2570.5675098598199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3169.1324143638099</c:v>
                </c:pt>
                <c:pt idx="1">
                  <c:v>3172.6985460802498</c:v>
                </c:pt>
                <c:pt idx="2">
                  <c:v>3176.2948474578802</c:v>
                </c:pt>
                <c:pt idx="3">
                  <c:v>3179.9228889143801</c:v>
                </c:pt>
                <c:pt idx="4">
                  <c:v>3183.5905167711198</c:v>
                </c:pt>
                <c:pt idx="5">
                  <c:v>3187.2887374311599</c:v>
                </c:pt>
                <c:pt idx="6">
                  <c:v>3191.0216118027402</c:v>
                </c:pt>
                <c:pt idx="7">
                  <c:v>3194.7895173186098</c:v>
                </c:pt>
                <c:pt idx="8">
                  <c:v>3198.5954413412101</c:v>
                </c:pt>
                <c:pt idx="9">
                  <c:v>3202.44852237751</c:v>
                </c:pt>
                <c:pt idx="10">
                  <c:v>3206.33948982009</c:v>
                </c:pt>
                <c:pt idx="11">
                  <c:v>2719.3196987091301</c:v>
                </c:pt>
                <c:pt idx="12">
                  <c:v>2721.4361810456599</c:v>
                </c:pt>
                <c:pt idx="13">
                  <c:v>2723.5707673616398</c:v>
                </c:pt>
                <c:pt idx="14">
                  <c:v>2725.7195731383599</c:v>
                </c:pt>
                <c:pt idx="15">
                  <c:v>2727.8888620849302</c:v>
                </c:pt>
                <c:pt idx="16">
                  <c:v>2730.0740180159801</c:v>
                </c:pt>
                <c:pt idx="17">
                  <c:v>2732.2783434840198</c:v>
                </c:pt>
                <c:pt idx="18">
                  <c:v>2734.5114265429202</c:v>
                </c:pt>
                <c:pt idx="19">
                  <c:v>2736.7671576698599</c:v>
                </c:pt>
                <c:pt idx="20">
                  <c:v>2739.0482102958899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5773.2790000000005</c:v>
                </c:pt>
                <c:pt idx="3">
                  <c:v>4910.6980816988798</c:v>
                </c:pt>
                <c:pt idx="4">
                  <c:v>4914.0276379806901</c:v>
                </c:pt>
                <c:pt idx="5">
                  <c:v>4917.39291137902</c:v>
                </c:pt>
                <c:pt idx="6">
                  <c:v>4920.7920509178803</c:v>
                </c:pt>
                <c:pt idx="7">
                  <c:v>4924.2166777891198</c:v>
                </c:pt>
                <c:pt idx="8">
                  <c:v>4927.6734275972003</c:v>
                </c:pt>
                <c:pt idx="9">
                  <c:v>4931.1557383427098</c:v>
                </c:pt>
                <c:pt idx="10">
                  <c:v>4934.6876098243602</c:v>
                </c:pt>
                <c:pt idx="11">
                  <c:v>4938.2676561082098</c:v>
                </c:pt>
                <c:pt idx="12">
                  <c:v>4941.8888164028704</c:v>
                </c:pt>
                <c:pt idx="13">
                  <c:v>4945.5501249840599</c:v>
                </c:pt>
                <c:pt idx="14">
                  <c:v>4949.2425313342601</c:v>
                </c:pt>
                <c:pt idx="15">
                  <c:v>4952.9699599942396</c:v>
                </c:pt>
                <c:pt idx="16">
                  <c:v>3318.5417727961199</c:v>
                </c:pt>
                <c:pt idx="17">
                  <c:v>3349.2336513065202</c:v>
                </c:pt>
                <c:pt idx="18">
                  <c:v>3380.5988802277602</c:v>
                </c:pt>
                <c:pt idx="19">
                  <c:v>3412.1099841809901</c:v>
                </c:pt>
                <c:pt idx="20">
                  <c:v>3443.7383078477701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8032.35156761901</c:v>
                </c:pt>
                <c:pt idx="1">
                  <c:v>8038.5971221745704</c:v>
                </c:pt>
                <c:pt idx="2">
                  <c:v>8044.9126837125004</c:v>
                </c:pt>
                <c:pt idx="3">
                  <c:v>8051.2694772135301</c:v>
                </c:pt>
                <c:pt idx="4">
                  <c:v>8057.7002008198597</c:v>
                </c:pt>
                <c:pt idx="5">
                  <c:v>8064.2173259278297</c:v>
                </c:pt>
                <c:pt idx="6">
                  <c:v>8070.8406856333904</c:v>
                </c:pt>
                <c:pt idx="7">
                  <c:v>8077.5634416565899</c:v>
                </c:pt>
                <c:pt idx="8">
                  <c:v>8084.3799998424702</c:v>
                </c:pt>
                <c:pt idx="9">
                  <c:v>8091.2569700404101</c:v>
                </c:pt>
                <c:pt idx="10">
                  <c:v>8098.2105511310801</c:v>
                </c:pt>
                <c:pt idx="11">
                  <c:v>8105.2427730429799</c:v>
                </c:pt>
                <c:pt idx="12">
                  <c:v>7349.9240277086201</c:v>
                </c:pt>
                <c:pt idx="13">
                  <c:v>7353.8805659788804</c:v>
                </c:pt>
                <c:pt idx="14">
                  <c:v>7357.8594945627901</c:v>
                </c:pt>
                <c:pt idx="15">
                  <c:v>7361.8677543501699</c:v>
                </c:pt>
                <c:pt idx="16">
                  <c:v>7365.9128329962896</c:v>
                </c:pt>
                <c:pt idx="17">
                  <c:v>7369.9814014406402</c:v>
                </c:pt>
                <c:pt idx="18">
                  <c:v>7374.0866265961804</c:v>
                </c:pt>
                <c:pt idx="19">
                  <c:v>7378.2341464805904</c:v>
                </c:pt>
                <c:pt idx="20">
                  <c:v>7382.4336324649003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5105.3050000000003</c:v>
                </c:pt>
                <c:pt idx="4">
                  <c:v>5105.3050000000003</c:v>
                </c:pt>
                <c:pt idx="5">
                  <c:v>5105.3050000000003</c:v>
                </c:pt>
                <c:pt idx="6">
                  <c:v>4320.0612956200903</c:v>
                </c:pt>
                <c:pt idx="7">
                  <c:v>4323.0174390538796</c:v>
                </c:pt>
                <c:pt idx="8">
                  <c:v>4325.99528345814</c:v>
                </c:pt>
                <c:pt idx="9">
                  <c:v>4329.0153810042602</c:v>
                </c:pt>
                <c:pt idx="10">
                  <c:v>4332.0762789911696</c:v>
                </c:pt>
                <c:pt idx="11">
                  <c:v>4335.1571122742798</c:v>
                </c:pt>
                <c:pt idx="12">
                  <c:v>4338.2721552684898</c:v>
                </c:pt>
                <c:pt idx="13">
                  <c:v>4341.4139759948303</c:v>
                </c:pt>
                <c:pt idx="14">
                  <c:v>4344.5807465665102</c:v>
                </c:pt>
                <c:pt idx="15">
                  <c:v>4347.7702426505302</c:v>
                </c:pt>
                <c:pt idx="16">
                  <c:v>4350.9969178645397</c:v>
                </c:pt>
                <c:pt idx="17">
                  <c:v>4354.2616885412499</c:v>
                </c:pt>
                <c:pt idx="18">
                  <c:v>4357.5692712751897</c:v>
                </c:pt>
                <c:pt idx="19">
                  <c:v>4360.9084652535803</c:v>
                </c:pt>
                <c:pt idx="20">
                  <c:v>2089.7606361017401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3667.7719999999999</c:v>
                </c:pt>
                <c:pt idx="3">
                  <c:v>3667.7719999999999</c:v>
                </c:pt>
                <c:pt idx="4">
                  <c:v>3667.7719999999999</c:v>
                </c:pt>
                <c:pt idx="5">
                  <c:v>2994.6011339059</c:v>
                </c:pt>
                <c:pt idx="6">
                  <c:v>2997.0014326175101</c:v>
                </c:pt>
                <c:pt idx="7">
                  <c:v>2999.4196128717899</c:v>
                </c:pt>
                <c:pt idx="8">
                  <c:v>3001.8600542671702</c:v>
                </c:pt>
                <c:pt idx="9">
                  <c:v>3004.3227452686001</c:v>
                </c:pt>
                <c:pt idx="10">
                  <c:v>3006.8179553169498</c:v>
                </c:pt>
                <c:pt idx="11">
                  <c:v>3009.3283020874701</c:v>
                </c:pt>
                <c:pt idx="12">
                  <c:v>3011.8593626824199</c:v>
                </c:pt>
                <c:pt idx="13">
                  <c:v>3014.4213552197998</c:v>
                </c:pt>
                <c:pt idx="14">
                  <c:v>3017.01803404871</c:v>
                </c:pt>
                <c:pt idx="15">
                  <c:v>3019.6370752708399</c:v>
                </c:pt>
                <c:pt idx="16">
                  <c:v>3022.2759367118801</c:v>
                </c:pt>
                <c:pt idx="17">
                  <c:v>3024.9412814164202</c:v>
                </c:pt>
                <c:pt idx="18">
                  <c:v>1628.2267522543</c:v>
                </c:pt>
                <c:pt idx="19">
                  <c:v>1654.66090745426</c:v>
                </c:pt>
                <c:pt idx="20">
                  <c:v>1681.59372941744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4492.5013307804802</c:v>
                </c:pt>
                <c:pt idx="1">
                  <c:v>4497.9538544717198</c:v>
                </c:pt>
                <c:pt idx="2">
                  <c:v>4503.4512500283299</c:v>
                </c:pt>
                <c:pt idx="3">
                  <c:v>4508.9940881168604</c:v>
                </c:pt>
                <c:pt idx="4">
                  <c:v>4514.5948560844799</c:v>
                </c:pt>
                <c:pt idx="5">
                  <c:v>4520.2618671522496</c:v>
                </c:pt>
                <c:pt idx="6">
                  <c:v>4526.0184843171801</c:v>
                </c:pt>
                <c:pt idx="7">
                  <c:v>4531.8450070256204</c:v>
                </c:pt>
                <c:pt idx="8">
                  <c:v>4537.76039839231</c:v>
                </c:pt>
                <c:pt idx="9">
                  <c:v>4543.7353473215799</c:v>
                </c:pt>
                <c:pt idx="10">
                  <c:v>4549.7720565290501</c:v>
                </c:pt>
                <c:pt idx="11">
                  <c:v>3790.1148269524801</c:v>
                </c:pt>
                <c:pt idx="12">
                  <c:v>3793.4422453154102</c:v>
                </c:pt>
                <c:pt idx="13">
                  <c:v>3796.8247430686602</c:v>
                </c:pt>
                <c:pt idx="14">
                  <c:v>3800.25839135464</c:v>
                </c:pt>
                <c:pt idx="15">
                  <c:v>3803.73021239134</c:v>
                </c:pt>
                <c:pt idx="16">
                  <c:v>3807.2308765432099</c:v>
                </c:pt>
                <c:pt idx="17">
                  <c:v>3810.7678709428401</c:v>
                </c:pt>
                <c:pt idx="18">
                  <c:v>3814.3670889844402</c:v>
                </c:pt>
                <c:pt idx="19">
                  <c:v>3818.0245947201101</c:v>
                </c:pt>
                <c:pt idx="20">
                  <c:v>1574.79709154124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5603.6923891178103</c:v>
                </c:pt>
                <c:pt idx="1">
                  <c:v>5610.9384944534204</c:v>
                </c:pt>
                <c:pt idx="2">
                  <c:v>5618.23779577808</c:v>
                </c:pt>
                <c:pt idx="3">
                  <c:v>5625.5871803472601</c:v>
                </c:pt>
                <c:pt idx="4">
                  <c:v>5632.9882924979402</c:v>
                </c:pt>
                <c:pt idx="5">
                  <c:v>5640.4341744725998</c:v>
                </c:pt>
                <c:pt idx="6">
                  <c:v>5647.9231907390404</c:v>
                </c:pt>
                <c:pt idx="7">
                  <c:v>5655.4554823849303</c:v>
                </c:pt>
                <c:pt idx="8">
                  <c:v>5663.0491520547903</c:v>
                </c:pt>
                <c:pt idx="9">
                  <c:v>5670.6965846006897</c:v>
                </c:pt>
                <c:pt idx="10">
                  <c:v>5678.4007126493098</c:v>
                </c:pt>
                <c:pt idx="11">
                  <c:v>4252.55535682747</c:v>
                </c:pt>
                <c:pt idx="12">
                  <c:v>4267.8344710553301</c:v>
                </c:pt>
                <c:pt idx="13">
                  <c:v>4283.2347579772104</c:v>
                </c:pt>
                <c:pt idx="14">
                  <c:v>4298.7051684381104</c:v>
                </c:pt>
                <c:pt idx="15">
                  <c:v>4314.2793609153596</c:v>
                </c:pt>
                <c:pt idx="16">
                  <c:v>4329.9683384016698</c:v>
                </c:pt>
                <c:pt idx="17">
                  <c:v>4345.7403071938297</c:v>
                </c:pt>
                <c:pt idx="18">
                  <c:v>4361.59102846107</c:v>
                </c:pt>
                <c:pt idx="19">
                  <c:v>4377.4976228391297</c:v>
                </c:pt>
                <c:pt idx="20">
                  <c:v>2895.2111045465799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2959.6439999999998</c:v>
                </c:pt>
                <c:pt idx="8">
                  <c:v>2959.6439999999998</c:v>
                </c:pt>
                <c:pt idx="9">
                  <c:v>2959.6439999999998</c:v>
                </c:pt>
                <c:pt idx="10">
                  <c:v>2959.6439999999998</c:v>
                </c:pt>
                <c:pt idx="11">
                  <c:v>2959.6439999999998</c:v>
                </c:pt>
                <c:pt idx="12">
                  <c:v>2959.6439999999998</c:v>
                </c:pt>
                <c:pt idx="13">
                  <c:v>2959.6439999999998</c:v>
                </c:pt>
                <c:pt idx="14">
                  <c:v>2573.08394175799</c:v>
                </c:pt>
                <c:pt idx="15">
                  <c:v>2574.4954593602602</c:v>
                </c:pt>
                <c:pt idx="16">
                  <c:v>2575.9214736874501</c:v>
                </c:pt>
                <c:pt idx="17">
                  <c:v>2577.3542039600002</c:v>
                </c:pt>
                <c:pt idx="18">
                  <c:v>2578.7967145093698</c:v>
                </c:pt>
                <c:pt idx="19">
                  <c:v>2580.2557722869101</c:v>
                </c:pt>
                <c:pt idx="20">
                  <c:v>2581.7292070307699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7738.5659472689704</c:v>
                </c:pt>
                <c:pt idx="1">
                  <c:v>7747.5200342736298</c:v>
                </c:pt>
                <c:pt idx="2">
                  <c:v>7756.55197701409</c:v>
                </c:pt>
                <c:pt idx="3">
                  <c:v>7765.62067210022</c:v>
                </c:pt>
                <c:pt idx="4">
                  <c:v>7774.7322773271999</c:v>
                </c:pt>
                <c:pt idx="5">
                  <c:v>7783.9066441035502</c:v>
                </c:pt>
                <c:pt idx="6">
                  <c:v>7793.1428768394098</c:v>
                </c:pt>
                <c:pt idx="7">
                  <c:v>7802.4364947952499</c:v>
                </c:pt>
                <c:pt idx="8">
                  <c:v>7811.8079977226898</c:v>
                </c:pt>
                <c:pt idx="9">
                  <c:v>7821.2546254096296</c:v>
                </c:pt>
                <c:pt idx="10">
                  <c:v>7830.7612643197799</c:v>
                </c:pt>
                <c:pt idx="11">
                  <c:v>6228.7413581773699</c:v>
                </c:pt>
                <c:pt idx="12">
                  <c:v>6251.2406972150102</c:v>
                </c:pt>
                <c:pt idx="13">
                  <c:v>6273.8567855128904</c:v>
                </c:pt>
                <c:pt idx="14">
                  <c:v>6296.5502183682202</c:v>
                </c:pt>
                <c:pt idx="15">
                  <c:v>6319.3631715211304</c:v>
                </c:pt>
                <c:pt idx="16">
                  <c:v>6342.3381930559099</c:v>
                </c:pt>
                <c:pt idx="17">
                  <c:v>6365.4514982973296</c:v>
                </c:pt>
                <c:pt idx="18">
                  <c:v>6388.6501452408702</c:v>
                </c:pt>
                <c:pt idx="19">
                  <c:v>6411.9902598892004</c:v>
                </c:pt>
                <c:pt idx="20">
                  <c:v>3595.20346420741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3043.9009999999998</c:v>
                </c:pt>
                <c:pt idx="7">
                  <c:v>3043.9009999999998</c:v>
                </c:pt>
                <c:pt idx="8">
                  <c:v>3043.9009999999998</c:v>
                </c:pt>
                <c:pt idx="9">
                  <c:v>3043.9009999999998</c:v>
                </c:pt>
                <c:pt idx="10">
                  <c:v>3043.9009999999998</c:v>
                </c:pt>
                <c:pt idx="11">
                  <c:v>3043.9009999999998</c:v>
                </c:pt>
                <c:pt idx="12">
                  <c:v>3043.9009999999998</c:v>
                </c:pt>
                <c:pt idx="13">
                  <c:v>2674.1640410834998</c:v>
                </c:pt>
                <c:pt idx="14">
                  <c:v>2675.4025061151401</c:v>
                </c:pt>
                <c:pt idx="15">
                  <c:v>2676.6483932845399</c:v>
                </c:pt>
                <c:pt idx="16">
                  <c:v>2677.9019364432802</c:v>
                </c:pt>
                <c:pt idx="17">
                  <c:v>2679.1663236541599</c:v>
                </c:pt>
                <c:pt idx="18">
                  <c:v>2680.4385934634602</c:v>
                </c:pt>
                <c:pt idx="19">
                  <c:v>2681.71967521324</c:v>
                </c:pt>
                <c:pt idx="20">
                  <c:v>2683.0100301924999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5978.0509520058704</c:v>
                </c:pt>
                <c:pt idx="2">
                  <c:v>5987.2829529125902</c:v>
                </c:pt>
                <c:pt idx="3">
                  <c:v>5996.5936016170899</c:v>
                </c:pt>
                <c:pt idx="4">
                  <c:v>6005.9902709588996</c:v>
                </c:pt>
                <c:pt idx="5">
                  <c:v>6015.4592064129201</c:v>
                </c:pt>
                <c:pt idx="6">
                  <c:v>6025.0286082165703</c:v>
                </c:pt>
                <c:pt idx="7">
                  <c:v>6034.7107886810199</c:v>
                </c:pt>
                <c:pt idx="8">
                  <c:v>6044.4965651167604</c:v>
                </c:pt>
                <c:pt idx="9">
                  <c:v>6054.3909718277901</c:v>
                </c:pt>
                <c:pt idx="10">
                  <c:v>6064.3769309028003</c:v>
                </c:pt>
                <c:pt idx="11">
                  <c:v>6074.4483198336602</c:v>
                </c:pt>
                <c:pt idx="12">
                  <c:v>5095.5956913046302</c:v>
                </c:pt>
                <c:pt idx="13">
                  <c:v>5102.5841553685595</c:v>
                </c:pt>
                <c:pt idx="14">
                  <c:v>5109.6491815851296</c:v>
                </c:pt>
                <c:pt idx="15">
                  <c:v>5116.7889145466397</c:v>
                </c:pt>
                <c:pt idx="16">
                  <c:v>5124.0056370727298</c:v>
                </c:pt>
                <c:pt idx="17">
                  <c:v>5131.2823735012998</c:v>
                </c:pt>
                <c:pt idx="18">
                  <c:v>5138.6503920988298</c:v>
                </c:pt>
                <c:pt idx="19">
                  <c:v>5146.1299051157903</c:v>
                </c:pt>
                <c:pt idx="20">
                  <c:v>5153.6924684686901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5815.9930000000004</c:v>
                </c:pt>
                <c:pt idx="5">
                  <c:v>5815.9930000000004</c:v>
                </c:pt>
                <c:pt idx="6">
                  <c:v>5815.9930000000004</c:v>
                </c:pt>
                <c:pt idx="7">
                  <c:v>5815.9930000000004</c:v>
                </c:pt>
                <c:pt idx="8">
                  <c:v>5159.0594215205501</c:v>
                </c:pt>
                <c:pt idx="9">
                  <c:v>5161.8495052502303</c:v>
                </c:pt>
                <c:pt idx="10">
                  <c:v>5164.6607825552501</c:v>
                </c:pt>
                <c:pt idx="11">
                  <c:v>5167.4918024470298</c:v>
                </c:pt>
                <c:pt idx="12">
                  <c:v>5170.3380011956597</c:v>
                </c:pt>
                <c:pt idx="13">
                  <c:v>5173.2009963333303</c:v>
                </c:pt>
                <c:pt idx="14">
                  <c:v>5176.0877635940597</c:v>
                </c:pt>
                <c:pt idx="15">
                  <c:v>5178.9860365047998</c:v>
                </c:pt>
                <c:pt idx="16">
                  <c:v>5181.90126529178</c:v>
                </c:pt>
                <c:pt idx="17">
                  <c:v>5184.8379031447503</c:v>
                </c:pt>
                <c:pt idx="18">
                  <c:v>5187.7923140488601</c:v>
                </c:pt>
                <c:pt idx="19">
                  <c:v>5190.7620119424701</c:v>
                </c:pt>
                <c:pt idx="20">
                  <c:v>2597.6061866162499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4138.9008746029203</c:v>
                </c:pt>
                <c:pt idx="1">
                  <c:v>4142.5089651839899</c:v>
                </c:pt>
                <c:pt idx="2">
                  <c:v>4146.1449993204396</c:v>
                </c:pt>
                <c:pt idx="3">
                  <c:v>4149.8163414849096</c:v>
                </c:pt>
                <c:pt idx="4">
                  <c:v>4153.5201146441004</c:v>
                </c:pt>
                <c:pt idx="5">
                  <c:v>4157.26805045931</c:v>
                </c:pt>
                <c:pt idx="6">
                  <c:v>4161.0481178950704</c:v>
                </c:pt>
                <c:pt idx="7">
                  <c:v>4164.8783188454699</c:v>
                </c:pt>
                <c:pt idx="8">
                  <c:v>4168.75519077849</c:v>
                </c:pt>
                <c:pt idx="9">
                  <c:v>4172.6619227553902</c:v>
                </c:pt>
                <c:pt idx="10">
                  <c:v>4176.61773347301</c:v>
                </c:pt>
                <c:pt idx="11">
                  <c:v>4180.6228284510698</c:v>
                </c:pt>
                <c:pt idx="12">
                  <c:v>4184.6905900711799</c:v>
                </c:pt>
                <c:pt idx="13">
                  <c:v>4188.8115161563301</c:v>
                </c:pt>
                <c:pt idx="14">
                  <c:v>3110.6642177823501</c:v>
                </c:pt>
                <c:pt idx="15">
                  <c:v>3124.9717862586499</c:v>
                </c:pt>
                <c:pt idx="16">
                  <c:v>3139.29780653952</c:v>
                </c:pt>
                <c:pt idx="17">
                  <c:v>3153.6557405451099</c:v>
                </c:pt>
                <c:pt idx="18">
                  <c:v>3168.0788464443899</c:v>
                </c:pt>
                <c:pt idx="19">
                  <c:v>3182.5136401971899</c:v>
                </c:pt>
                <c:pt idx="20">
                  <c:v>3196.9558460614198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2841.3020000000001</c:v>
                </c:pt>
                <c:pt idx="2">
                  <c:v>2248.0171447412099</c:v>
                </c:pt>
                <c:pt idx="3">
                  <c:v>2250.8347459511401</c:v>
                </c:pt>
                <c:pt idx="4">
                  <c:v>2253.6776390324198</c:v>
                </c:pt>
                <c:pt idx="5">
                  <c:v>2256.5473596872098</c:v>
                </c:pt>
                <c:pt idx="6">
                  <c:v>2259.4476178147302</c:v>
                </c:pt>
                <c:pt idx="7">
                  <c:v>2262.3749767099298</c:v>
                </c:pt>
                <c:pt idx="8">
                  <c:v>2265.3261911732902</c:v>
                </c:pt>
                <c:pt idx="9">
                  <c:v>2268.3068006725998</c:v>
                </c:pt>
                <c:pt idx="10">
                  <c:v>2271.3174182661</c:v>
                </c:pt>
                <c:pt idx="11">
                  <c:v>2274.3567237598199</c:v>
                </c:pt>
                <c:pt idx="12">
                  <c:v>2277.4305385476</c:v>
                </c:pt>
                <c:pt idx="13">
                  <c:v>1837.8601092654101</c:v>
                </c:pt>
                <c:pt idx="14">
                  <c:v>1839.5509157648401</c:v>
                </c:pt>
                <c:pt idx="15">
                  <c:v>1841.2575267037701</c:v>
                </c:pt>
                <c:pt idx="16">
                  <c:v>1842.9773532853901</c:v>
                </c:pt>
                <c:pt idx="17">
                  <c:v>1844.72695265126</c:v>
                </c:pt>
                <c:pt idx="18">
                  <c:v>1846.4950251563901</c:v>
                </c:pt>
                <c:pt idx="19">
                  <c:v>1848.2858312928099</c:v>
                </c:pt>
                <c:pt idx="20">
                  <c:v>1850.1117400616399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2054.1640192796799</c:v>
                </c:pt>
                <c:pt idx="1">
                  <c:v>2056.9975172262798</c:v>
                </c:pt>
                <c:pt idx="2">
                  <c:v>2059.8690142199398</c:v>
                </c:pt>
                <c:pt idx="3">
                  <c:v>2062.77309742136</c:v>
                </c:pt>
                <c:pt idx="4">
                  <c:v>2065.70285839079</c:v>
                </c:pt>
                <c:pt idx="5">
                  <c:v>2068.6798694169202</c:v>
                </c:pt>
                <c:pt idx="6">
                  <c:v>2071.6956303146899</c:v>
                </c:pt>
                <c:pt idx="7">
                  <c:v>2074.7482140267598</c:v>
                </c:pt>
                <c:pt idx="8">
                  <c:v>2077.84278387113</c:v>
                </c:pt>
                <c:pt idx="9">
                  <c:v>2080.9695808619999</c:v>
                </c:pt>
                <c:pt idx="10">
                  <c:v>2084.1371786651398</c:v>
                </c:pt>
                <c:pt idx="11">
                  <c:v>2087.3475107156301</c:v>
                </c:pt>
                <c:pt idx="12">
                  <c:v>1600.43160964155</c:v>
                </c:pt>
                <c:pt idx="13">
                  <c:v>1601.8860318592101</c:v>
                </c:pt>
                <c:pt idx="14">
                  <c:v>1603.35578126103</c:v>
                </c:pt>
                <c:pt idx="15">
                  <c:v>1604.8411589109601</c:v>
                </c:pt>
                <c:pt idx="16">
                  <c:v>1606.34393699011</c:v>
                </c:pt>
                <c:pt idx="17">
                  <c:v>1607.87261234018</c:v>
                </c:pt>
                <c:pt idx="18">
                  <c:v>1609.4224850205501</c:v>
                </c:pt>
                <c:pt idx="19">
                  <c:v>1610.98500630441</c:v>
                </c:pt>
                <c:pt idx="20">
                  <c:v>1612.56528013242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8116.9459999999999</c:v>
                </c:pt>
                <c:pt idx="3">
                  <c:v>6743.3218373516002</c:v>
                </c:pt>
                <c:pt idx="4">
                  <c:v>6750.3360445399503</c:v>
                </c:pt>
                <c:pt idx="5">
                  <c:v>6757.3942763384703</c:v>
                </c:pt>
                <c:pt idx="6">
                  <c:v>6764.49907698059</c:v>
                </c:pt>
                <c:pt idx="7">
                  <c:v>6771.6432489531999</c:v>
                </c:pt>
                <c:pt idx="8">
                  <c:v>6778.8318776632404</c:v>
                </c:pt>
                <c:pt idx="9">
                  <c:v>6786.0652708812804</c:v>
                </c:pt>
                <c:pt idx="10">
                  <c:v>6793.3414822425802</c:v>
                </c:pt>
                <c:pt idx="11">
                  <c:v>6800.6898553841302</c:v>
                </c:pt>
                <c:pt idx="12">
                  <c:v>6808.1014272408702</c:v>
                </c:pt>
                <c:pt idx="13">
                  <c:v>5478.2848424232197</c:v>
                </c:pt>
                <c:pt idx="14">
                  <c:v>5494.0155898595804</c:v>
                </c:pt>
                <c:pt idx="15">
                  <c:v>5509.8070668345499</c:v>
                </c:pt>
                <c:pt idx="16">
                  <c:v>5525.70952128102</c:v>
                </c:pt>
                <c:pt idx="17">
                  <c:v>5541.6872243963999</c:v>
                </c:pt>
                <c:pt idx="18">
                  <c:v>5557.6975984376604</c:v>
                </c:pt>
                <c:pt idx="19">
                  <c:v>5573.7976102222701</c:v>
                </c:pt>
                <c:pt idx="20">
                  <c:v>5589.9933148773598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3496.2809999999999</c:v>
                </c:pt>
                <c:pt idx="3">
                  <c:v>2622.2510862977201</c:v>
                </c:pt>
                <c:pt idx="4">
                  <c:v>2626.0040576127899</c:v>
                </c:pt>
                <c:pt idx="5">
                  <c:v>2629.7967111675798</c:v>
                </c:pt>
                <c:pt idx="6">
                  <c:v>2633.6214161155299</c:v>
                </c:pt>
                <c:pt idx="7">
                  <c:v>2637.46934397626</c:v>
                </c:pt>
                <c:pt idx="8">
                  <c:v>2641.3501330817398</c:v>
                </c:pt>
                <c:pt idx="9">
                  <c:v>2645.2554445411001</c:v>
                </c:pt>
                <c:pt idx="10">
                  <c:v>2649.1849150707799</c:v>
                </c:pt>
                <c:pt idx="11">
                  <c:v>2653.1476097995401</c:v>
                </c:pt>
                <c:pt idx="12">
                  <c:v>2657.1413492369902</c:v>
                </c:pt>
                <c:pt idx="13">
                  <c:v>2661.14929710959</c:v>
                </c:pt>
                <c:pt idx="14">
                  <c:v>2665.1891838771699</c:v>
                </c:pt>
                <c:pt idx="15">
                  <c:v>1784.8075035017901</c:v>
                </c:pt>
                <c:pt idx="16">
                  <c:v>1796.73804529006</c:v>
                </c:pt>
                <c:pt idx="17">
                  <c:v>1808.6875989851401</c:v>
                </c:pt>
                <c:pt idx="18">
                  <c:v>1820.65593790976</c:v>
                </c:pt>
                <c:pt idx="19">
                  <c:v>1832.6502677772501</c:v>
                </c:pt>
                <c:pt idx="20">
                  <c:v>1844.65787316706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4791.9740000000002</c:v>
                </c:pt>
                <c:pt idx="3">
                  <c:v>4791.9740000000002</c:v>
                </c:pt>
                <c:pt idx="4">
                  <c:v>3883.7334305856698</c:v>
                </c:pt>
                <c:pt idx="5">
                  <c:v>3888.1333540625401</c:v>
                </c:pt>
                <c:pt idx="6">
                  <c:v>3892.5707933313502</c:v>
                </c:pt>
                <c:pt idx="7">
                  <c:v>3897.0428004617802</c:v>
                </c:pt>
                <c:pt idx="8">
                  <c:v>3901.5584978012698</c:v>
                </c:pt>
                <c:pt idx="9">
                  <c:v>3906.12755345404</c:v>
                </c:pt>
                <c:pt idx="10">
                  <c:v>3910.7489042314901</c:v>
                </c:pt>
                <c:pt idx="11">
                  <c:v>3915.4139413990501</c:v>
                </c:pt>
                <c:pt idx="12">
                  <c:v>3920.11771643061</c:v>
                </c:pt>
                <c:pt idx="13">
                  <c:v>3924.8609773656899</c:v>
                </c:pt>
                <c:pt idx="14">
                  <c:v>3929.6481416670599</c:v>
                </c:pt>
                <c:pt idx="15">
                  <c:v>2858.7701732157798</c:v>
                </c:pt>
                <c:pt idx="16">
                  <c:v>2871.84624255466</c:v>
                </c:pt>
                <c:pt idx="17">
                  <c:v>2884.9621105436599</c:v>
                </c:pt>
                <c:pt idx="18">
                  <c:v>2898.0937806074899</c:v>
                </c:pt>
                <c:pt idx="19">
                  <c:v>2911.2466618483299</c:v>
                </c:pt>
                <c:pt idx="20">
                  <c:v>2924.4843828255098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7726.0609999999997</c:v>
                </c:pt>
                <c:pt idx="3">
                  <c:v>7726.0609999999997</c:v>
                </c:pt>
                <c:pt idx="4">
                  <c:v>6769.5023397246796</c:v>
                </c:pt>
                <c:pt idx="5">
                  <c:v>6774.2557712959997</c:v>
                </c:pt>
                <c:pt idx="6">
                  <c:v>6779.0482513761299</c:v>
                </c:pt>
                <c:pt idx="7">
                  <c:v>6783.8715165287804</c:v>
                </c:pt>
                <c:pt idx="8">
                  <c:v>6788.7444822974303</c:v>
                </c:pt>
                <c:pt idx="9">
                  <c:v>6793.6680556580704</c:v>
                </c:pt>
                <c:pt idx="10">
                  <c:v>6798.6297623959199</c:v>
                </c:pt>
                <c:pt idx="11">
                  <c:v>6803.6364217427699</c:v>
                </c:pt>
                <c:pt idx="12">
                  <c:v>6808.6876758532499</c:v>
                </c:pt>
                <c:pt idx="13">
                  <c:v>6813.7893653044102</c:v>
                </c:pt>
                <c:pt idx="14">
                  <c:v>5861.3747648160097</c:v>
                </c:pt>
                <c:pt idx="15">
                  <c:v>5866.6843052350296</c:v>
                </c:pt>
                <c:pt idx="16">
                  <c:v>5872.0546547300601</c:v>
                </c:pt>
                <c:pt idx="17">
                  <c:v>5877.4605458340002</c:v>
                </c:pt>
                <c:pt idx="18">
                  <c:v>5882.8998461885603</c:v>
                </c:pt>
                <c:pt idx="19">
                  <c:v>5888.3792786160402</c:v>
                </c:pt>
                <c:pt idx="20">
                  <c:v>5893.8950814833497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6154.6274096958596</c:v>
                </c:pt>
                <c:pt idx="1">
                  <c:v>6158.3369650761597</c:v>
                </c:pt>
                <c:pt idx="2">
                  <c:v>6162.0828027341804</c:v>
                </c:pt>
                <c:pt idx="3">
                  <c:v>6165.8614209483003</c:v>
                </c:pt>
                <c:pt idx="4">
                  <c:v>6169.6728900503904</c:v>
                </c:pt>
                <c:pt idx="5">
                  <c:v>6173.5174841379603</c:v>
                </c:pt>
                <c:pt idx="6">
                  <c:v>6177.4131708630102</c:v>
                </c:pt>
                <c:pt idx="7">
                  <c:v>6181.3583643277898</c:v>
                </c:pt>
                <c:pt idx="8">
                  <c:v>6185.3442394057402</c:v>
                </c:pt>
                <c:pt idx="9">
                  <c:v>6189.35823546755</c:v>
                </c:pt>
                <c:pt idx="10">
                  <c:v>6193.4177307296104</c:v>
                </c:pt>
                <c:pt idx="11">
                  <c:v>6197.52651117613</c:v>
                </c:pt>
                <c:pt idx="12">
                  <c:v>6201.6797966488903</c:v>
                </c:pt>
                <c:pt idx="13">
                  <c:v>6205.87851631181</c:v>
                </c:pt>
                <c:pt idx="14">
                  <c:v>5157.52538349516</c:v>
                </c:pt>
                <c:pt idx="15">
                  <c:v>5170.5950016425404</c:v>
                </c:pt>
                <c:pt idx="16">
                  <c:v>5183.6987676688996</c:v>
                </c:pt>
                <c:pt idx="17">
                  <c:v>5196.8289093943404</c:v>
                </c:pt>
                <c:pt idx="18">
                  <c:v>5209.9725845100002</c:v>
                </c:pt>
                <c:pt idx="19">
                  <c:v>5223.1298805256101</c:v>
                </c:pt>
                <c:pt idx="20">
                  <c:v>5236.3074399797397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11750.733</c:v>
                </c:pt>
                <c:pt idx="3">
                  <c:v>11750.733</c:v>
                </c:pt>
                <c:pt idx="4">
                  <c:v>10406.6989408144</c:v>
                </c:pt>
                <c:pt idx="5">
                  <c:v>10413.229076661601</c:v>
                </c:pt>
                <c:pt idx="6">
                  <c:v>10419.8103602589</c:v>
                </c:pt>
                <c:pt idx="7">
                  <c:v>10426.433115714401</c:v>
                </c:pt>
                <c:pt idx="8">
                  <c:v>10433.092064913701</c:v>
                </c:pt>
                <c:pt idx="9">
                  <c:v>10439.7830834911</c:v>
                </c:pt>
                <c:pt idx="10">
                  <c:v>10446.507482176699</c:v>
                </c:pt>
                <c:pt idx="11">
                  <c:v>10453.2692112726</c:v>
                </c:pt>
                <c:pt idx="12">
                  <c:v>10460.0710552082</c:v>
                </c:pt>
                <c:pt idx="13">
                  <c:v>10466.915449988401</c:v>
                </c:pt>
                <c:pt idx="14">
                  <c:v>9266.9082585502292</c:v>
                </c:pt>
                <c:pt idx="15">
                  <c:v>9276.4312381598193</c:v>
                </c:pt>
                <c:pt idx="16">
                  <c:v>9286.02582758676</c:v>
                </c:pt>
                <c:pt idx="17">
                  <c:v>9295.6596664977205</c:v>
                </c:pt>
                <c:pt idx="18">
                  <c:v>9305.3709809178108</c:v>
                </c:pt>
                <c:pt idx="19">
                  <c:v>9315.1475339223707</c:v>
                </c:pt>
                <c:pt idx="20">
                  <c:v>9324.9804560342509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7926.1580000000004</c:v>
                </c:pt>
                <c:pt idx="2">
                  <c:v>6352.2443250280803</c:v>
                </c:pt>
                <c:pt idx="3">
                  <c:v>6359.6875068911004</c:v>
                </c:pt>
                <c:pt idx="4">
                  <c:v>6367.2136541547898</c:v>
                </c:pt>
                <c:pt idx="5">
                  <c:v>6374.8171960671198</c:v>
                </c:pt>
                <c:pt idx="6">
                  <c:v>6382.4762982725997</c:v>
                </c:pt>
                <c:pt idx="7">
                  <c:v>6390.2191119397303</c:v>
                </c:pt>
                <c:pt idx="8">
                  <c:v>6398.05162767808</c:v>
                </c:pt>
                <c:pt idx="9">
                  <c:v>6405.9765710719203</c:v>
                </c:pt>
                <c:pt idx="10">
                  <c:v>6414.0116367547898</c:v>
                </c:pt>
                <c:pt idx="11">
                  <c:v>6422.1419432637003</c:v>
                </c:pt>
                <c:pt idx="12">
                  <c:v>5603.0466474465802</c:v>
                </c:pt>
                <c:pt idx="13">
                  <c:v>5608.3481839159804</c:v>
                </c:pt>
                <c:pt idx="14">
                  <c:v>5613.7257274776302</c:v>
                </c:pt>
                <c:pt idx="15">
                  <c:v>5619.1723670191795</c:v>
                </c:pt>
                <c:pt idx="16">
                  <c:v>5624.6898504219198</c:v>
                </c:pt>
                <c:pt idx="17">
                  <c:v>5630.31222677808</c:v>
                </c:pt>
                <c:pt idx="18">
                  <c:v>5636.0200833497702</c:v>
                </c:pt>
                <c:pt idx="19">
                  <c:v>5641.8044228968001</c:v>
                </c:pt>
                <c:pt idx="20">
                  <c:v>5647.6695262557096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3381.7330000000002</c:v>
                </c:pt>
                <c:pt idx="4">
                  <c:v>3381.7330000000002</c:v>
                </c:pt>
                <c:pt idx="5">
                  <c:v>2615.5190435817399</c:v>
                </c:pt>
                <c:pt idx="6">
                  <c:v>2618.14948464384</c:v>
                </c:pt>
                <c:pt idx="7">
                  <c:v>2620.79764290411</c:v>
                </c:pt>
                <c:pt idx="8">
                  <c:v>2623.4672698470299</c:v>
                </c:pt>
                <c:pt idx="9">
                  <c:v>2626.1619206584501</c:v>
                </c:pt>
                <c:pt idx="10">
                  <c:v>2628.8828598694099</c:v>
                </c:pt>
                <c:pt idx="11">
                  <c:v>2631.6342801109599</c:v>
                </c:pt>
                <c:pt idx="12">
                  <c:v>2634.4154966844699</c:v>
                </c:pt>
                <c:pt idx="13">
                  <c:v>2637.2332221182701</c:v>
                </c:pt>
                <c:pt idx="14">
                  <c:v>2640.08352809909</c:v>
                </c:pt>
                <c:pt idx="15">
                  <c:v>2642.9674838187202</c:v>
                </c:pt>
                <c:pt idx="16">
                  <c:v>2645.8965226488599</c:v>
                </c:pt>
                <c:pt idx="17">
                  <c:v>2648.8535283721499</c:v>
                </c:pt>
                <c:pt idx="18">
                  <c:v>2651.8440253516001</c:v>
                </c:pt>
                <c:pt idx="19">
                  <c:v>2654.8654735447499</c:v>
                </c:pt>
                <c:pt idx="20">
                  <c:v>550.36726538595599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6427.2569999999996</c:v>
                </c:pt>
                <c:pt idx="3">
                  <c:v>5168.4835202264803</c:v>
                </c:pt>
                <c:pt idx="4">
                  <c:v>5173.43209446941</c:v>
                </c:pt>
                <c:pt idx="5">
                  <c:v>5178.4089171429196</c:v>
                </c:pt>
                <c:pt idx="6">
                  <c:v>5183.4234086484003</c:v>
                </c:pt>
                <c:pt idx="7">
                  <c:v>5188.49267987443</c:v>
                </c:pt>
                <c:pt idx="8">
                  <c:v>5193.6031357219199</c:v>
                </c:pt>
                <c:pt idx="9">
                  <c:v>5198.7642189073104</c:v>
                </c:pt>
                <c:pt idx="10">
                  <c:v>5203.9780443529698</c:v>
                </c:pt>
                <c:pt idx="11">
                  <c:v>5209.2489706287697</c:v>
                </c:pt>
                <c:pt idx="12">
                  <c:v>5214.6178802127897</c:v>
                </c:pt>
                <c:pt idx="13">
                  <c:v>5220.0501685986301</c:v>
                </c:pt>
                <c:pt idx="14">
                  <c:v>5225.5351385922404</c:v>
                </c:pt>
                <c:pt idx="15">
                  <c:v>5231.0976174073103</c:v>
                </c:pt>
                <c:pt idx="16">
                  <c:v>5236.7126534379004</c:v>
                </c:pt>
                <c:pt idx="17">
                  <c:v>3559.5264982097801</c:v>
                </c:pt>
                <c:pt idx="18">
                  <c:v>3590.75416402577</c:v>
                </c:pt>
                <c:pt idx="19">
                  <c:v>3622.00693382486</c:v>
                </c:pt>
                <c:pt idx="20">
                  <c:v>3653.2925744335598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3834.4859999999999</c:v>
                </c:pt>
                <c:pt idx="2">
                  <c:v>2933.2652281847099</c:v>
                </c:pt>
                <c:pt idx="3">
                  <c:v>2936.55665009826</c:v>
                </c:pt>
                <c:pt idx="4">
                  <c:v>2939.88744055712</c:v>
                </c:pt>
                <c:pt idx="5">
                  <c:v>2943.2516249272498</c:v>
                </c:pt>
                <c:pt idx="6">
                  <c:v>2946.65309884614</c:v>
                </c:pt>
                <c:pt idx="7">
                  <c:v>2950.08038301034</c:v>
                </c:pt>
                <c:pt idx="8">
                  <c:v>2953.5328062243698</c:v>
                </c:pt>
                <c:pt idx="9">
                  <c:v>2957.0225096078402</c:v>
                </c:pt>
                <c:pt idx="10">
                  <c:v>2960.55379398984</c:v>
                </c:pt>
                <c:pt idx="11">
                  <c:v>2964.1235014768599</c:v>
                </c:pt>
                <c:pt idx="12">
                  <c:v>2967.73924809965</c:v>
                </c:pt>
                <c:pt idx="13">
                  <c:v>2971.3974798936802</c:v>
                </c:pt>
                <c:pt idx="14">
                  <c:v>2975.1060844549602</c:v>
                </c:pt>
                <c:pt idx="15">
                  <c:v>2978.8671289262702</c:v>
                </c:pt>
                <c:pt idx="16">
                  <c:v>1461.0530087878201</c:v>
                </c:pt>
                <c:pt idx="17">
                  <c:v>1490.91730957256</c:v>
                </c:pt>
                <c:pt idx="18">
                  <c:v>1520.8341175911601</c:v>
                </c:pt>
                <c:pt idx="19">
                  <c:v>1550.8600974338101</c:v>
                </c:pt>
                <c:pt idx="20">
                  <c:v>1580.9837936471399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7086.3609999999999</c:v>
                </c:pt>
                <c:pt idx="4">
                  <c:v>7086.3609999999999</c:v>
                </c:pt>
                <c:pt idx="5">
                  <c:v>7086.3609999999999</c:v>
                </c:pt>
                <c:pt idx="6">
                  <c:v>5313.17325331336</c:v>
                </c:pt>
                <c:pt idx="7">
                  <c:v>5322.2428785525099</c:v>
                </c:pt>
                <c:pt idx="8">
                  <c:v>5331.3681322459997</c:v>
                </c:pt>
                <c:pt idx="9">
                  <c:v>5340.5458272711203</c:v>
                </c:pt>
                <c:pt idx="10">
                  <c:v>5349.7811542545696</c:v>
                </c:pt>
                <c:pt idx="11">
                  <c:v>5359.0555517208904</c:v>
                </c:pt>
                <c:pt idx="12">
                  <c:v>5368.3818675102702</c:v>
                </c:pt>
                <c:pt idx="13">
                  <c:v>5377.7750615000004</c:v>
                </c:pt>
                <c:pt idx="14">
                  <c:v>5387.2734995639303</c:v>
                </c:pt>
                <c:pt idx="15">
                  <c:v>5396.8451703601604</c:v>
                </c:pt>
                <c:pt idx="16">
                  <c:v>5406.4761106546803</c:v>
                </c:pt>
                <c:pt idx="17">
                  <c:v>4265.2969193177596</c:v>
                </c:pt>
                <c:pt idx="18">
                  <c:v>4283.2770367786397</c:v>
                </c:pt>
                <c:pt idx="19">
                  <c:v>4301.3350748221101</c:v>
                </c:pt>
                <c:pt idx="20">
                  <c:v>4319.4972598422601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11896.4946259848</c:v>
                </c:pt>
                <c:pt idx="1">
                  <c:v>11904.474241649999</c:v>
                </c:pt>
                <c:pt idx="2">
                  <c:v>11912.5370696791</c:v>
                </c:pt>
                <c:pt idx="3">
                  <c:v>11920.6599293175</c:v>
                </c:pt>
                <c:pt idx="4">
                  <c:v>11928.871527133801</c:v>
                </c:pt>
                <c:pt idx="5">
                  <c:v>11937.196355223999</c:v>
                </c:pt>
                <c:pt idx="6">
                  <c:v>11945.625058531399</c:v>
                </c:pt>
                <c:pt idx="7">
                  <c:v>11954.135597795301</c:v>
                </c:pt>
                <c:pt idx="8">
                  <c:v>11962.7424690035</c:v>
                </c:pt>
                <c:pt idx="9">
                  <c:v>11971.457895797201</c:v>
                </c:pt>
                <c:pt idx="10">
                  <c:v>11980.2682369388</c:v>
                </c:pt>
                <c:pt idx="11">
                  <c:v>11989.175250821299</c:v>
                </c:pt>
                <c:pt idx="12">
                  <c:v>11998.1728817987</c:v>
                </c:pt>
                <c:pt idx="13">
                  <c:v>11074.1898272584</c:v>
                </c:pt>
                <c:pt idx="14">
                  <c:v>11082.059462040301</c:v>
                </c:pt>
                <c:pt idx="15">
                  <c:v>11090.027805727799</c:v>
                </c:pt>
                <c:pt idx="16">
                  <c:v>11098.061927881599</c:v>
                </c:pt>
                <c:pt idx="17">
                  <c:v>11106.130012629599</c:v>
                </c:pt>
                <c:pt idx="18">
                  <c:v>11114.250963390101</c:v>
                </c:pt>
                <c:pt idx="19">
                  <c:v>11122.4333421541</c:v>
                </c:pt>
                <c:pt idx="20">
                  <c:v>11130.695177699599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5413.0940000000001</c:v>
                </c:pt>
                <c:pt idx="3">
                  <c:v>4484.2588074570103</c:v>
                </c:pt>
                <c:pt idx="4">
                  <c:v>4487.9411193688402</c:v>
                </c:pt>
                <c:pt idx="5">
                  <c:v>4491.6552348794403</c:v>
                </c:pt>
                <c:pt idx="6">
                  <c:v>4495.4114603862099</c:v>
                </c:pt>
                <c:pt idx="7">
                  <c:v>4499.2089570306798</c:v>
                </c:pt>
                <c:pt idx="8">
                  <c:v>4503.0562800256002</c:v>
                </c:pt>
                <c:pt idx="9">
                  <c:v>4506.9623713536503</c:v>
                </c:pt>
                <c:pt idx="10">
                  <c:v>4510.9166061434698</c:v>
                </c:pt>
                <c:pt idx="11">
                  <c:v>4514.9092928741502</c:v>
                </c:pt>
                <c:pt idx="12">
                  <c:v>4518.9478785383899</c:v>
                </c:pt>
                <c:pt idx="13">
                  <c:v>4523.0341821252096</c:v>
                </c:pt>
                <c:pt idx="14">
                  <c:v>4527.1802121017399</c:v>
                </c:pt>
                <c:pt idx="15">
                  <c:v>4531.3660289058198</c:v>
                </c:pt>
                <c:pt idx="16">
                  <c:v>4535.5996781752201</c:v>
                </c:pt>
                <c:pt idx="17">
                  <c:v>2322.9479877078902</c:v>
                </c:pt>
                <c:pt idx="18">
                  <c:v>2369.38058681552</c:v>
                </c:pt>
                <c:pt idx="19">
                  <c:v>2416.6288595054102</c:v>
                </c:pt>
                <c:pt idx="20">
                  <c:v>2464.2530382817999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4179.3505474027397</c:v>
                </c:pt>
                <c:pt idx="1">
                  <c:v>4183.8719501461201</c:v>
                </c:pt>
                <c:pt idx="2">
                  <c:v>4188.4204334572296</c:v>
                </c:pt>
                <c:pt idx="3">
                  <c:v>4192.99929566423</c:v>
                </c:pt>
                <c:pt idx="4">
                  <c:v>4197.6192078246604</c:v>
                </c:pt>
                <c:pt idx="5">
                  <c:v>4202.2705998812798</c:v>
                </c:pt>
                <c:pt idx="6">
                  <c:v>4206.95048072999</c:v>
                </c:pt>
                <c:pt idx="7">
                  <c:v>4211.67900440426</c:v>
                </c:pt>
                <c:pt idx="8">
                  <c:v>4216.4494999528197</c:v>
                </c:pt>
                <c:pt idx="9">
                  <c:v>4221.2663863525104</c:v>
                </c:pt>
                <c:pt idx="10">
                  <c:v>4226.1225486066996</c:v>
                </c:pt>
                <c:pt idx="11">
                  <c:v>4231.0190493290702</c:v>
                </c:pt>
                <c:pt idx="12">
                  <c:v>3307.3806272130901</c:v>
                </c:pt>
                <c:pt idx="13">
                  <c:v>3311.7826409908698</c:v>
                </c:pt>
                <c:pt idx="14">
                  <c:v>3316.2034672831101</c:v>
                </c:pt>
                <c:pt idx="15">
                  <c:v>3320.6581658416999</c:v>
                </c:pt>
                <c:pt idx="16">
                  <c:v>3325.1323759299798</c:v>
                </c:pt>
                <c:pt idx="17">
                  <c:v>3329.6325510471802</c:v>
                </c:pt>
                <c:pt idx="18">
                  <c:v>3334.1617375342498</c:v>
                </c:pt>
                <c:pt idx="19">
                  <c:v>3338.7250038204002</c:v>
                </c:pt>
                <c:pt idx="20">
                  <c:v>3343.3332017793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4157.1198555361998</c:v>
                </c:pt>
                <c:pt idx="2">
                  <c:v>4164.38352764514</c:v>
                </c:pt>
                <c:pt idx="3">
                  <c:v>4171.7216123020198</c:v>
                </c:pt>
                <c:pt idx="4">
                  <c:v>4179.1426420163098</c:v>
                </c:pt>
                <c:pt idx="5">
                  <c:v>4186.6571326712301</c:v>
                </c:pt>
                <c:pt idx="6">
                  <c:v>4194.2435198401799</c:v>
                </c:pt>
                <c:pt idx="7">
                  <c:v>4201.9221260391396</c:v>
                </c:pt>
                <c:pt idx="8">
                  <c:v>4209.6920405296796</c:v>
                </c:pt>
                <c:pt idx="9">
                  <c:v>4217.5456511565599</c:v>
                </c:pt>
                <c:pt idx="10">
                  <c:v>4225.4780167508197</c:v>
                </c:pt>
                <c:pt idx="11">
                  <c:v>4233.5014069093304</c:v>
                </c:pt>
                <c:pt idx="12">
                  <c:v>3468.3090900682801</c:v>
                </c:pt>
                <c:pt idx="13">
                  <c:v>3472.5692402991999</c:v>
                </c:pt>
                <c:pt idx="14">
                  <c:v>3476.8901610576199</c:v>
                </c:pt>
                <c:pt idx="15">
                  <c:v>3481.2811185596902</c:v>
                </c:pt>
                <c:pt idx="16">
                  <c:v>3485.7475682348299</c:v>
                </c:pt>
                <c:pt idx="17">
                  <c:v>3490.2884268440998</c:v>
                </c:pt>
                <c:pt idx="18">
                  <c:v>3494.9237793833399</c:v>
                </c:pt>
                <c:pt idx="19">
                  <c:v>3499.61910481931</c:v>
                </c:pt>
                <c:pt idx="20">
                  <c:v>3504.3651812185299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3690.1636939794498</c:v>
                </c:pt>
                <c:pt idx="1">
                  <c:v>3693.41819328881</c:v>
                </c:pt>
                <c:pt idx="2">
                  <c:v>3696.70620422808</c:v>
                </c:pt>
                <c:pt idx="3">
                  <c:v>3700.0237119235198</c:v>
                </c:pt>
                <c:pt idx="4">
                  <c:v>3703.37287232877</c:v>
                </c:pt>
                <c:pt idx="5">
                  <c:v>3706.7500550575301</c:v>
                </c:pt>
                <c:pt idx="6">
                  <c:v>3710.1581888290002</c:v>
                </c:pt>
                <c:pt idx="7">
                  <c:v>3713.5997267050202</c:v>
                </c:pt>
                <c:pt idx="8">
                  <c:v>3717.07203656005</c:v>
                </c:pt>
                <c:pt idx="9">
                  <c:v>3720.5824891388102</c:v>
                </c:pt>
                <c:pt idx="10">
                  <c:v>3031.74732481918</c:v>
                </c:pt>
                <c:pt idx="11">
                  <c:v>3034.7729411191799</c:v>
                </c:pt>
                <c:pt idx="12">
                  <c:v>3037.8285291438401</c:v>
                </c:pt>
                <c:pt idx="13">
                  <c:v>3040.9015160589001</c:v>
                </c:pt>
                <c:pt idx="14">
                  <c:v>3043.9874526137</c:v>
                </c:pt>
                <c:pt idx="15">
                  <c:v>3047.1000975328802</c:v>
                </c:pt>
                <c:pt idx="16">
                  <c:v>3050.2420742794502</c:v>
                </c:pt>
                <c:pt idx="17">
                  <c:v>3053.41673249726</c:v>
                </c:pt>
                <c:pt idx="18">
                  <c:v>3056.6275810821899</c:v>
                </c:pt>
                <c:pt idx="19">
                  <c:v>3059.86758424658</c:v>
                </c:pt>
                <c:pt idx="20">
                  <c:v>3063.1494214808199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11012.204</c:v>
                </c:pt>
                <c:pt idx="4">
                  <c:v>11012.204</c:v>
                </c:pt>
                <c:pt idx="5">
                  <c:v>11012.204</c:v>
                </c:pt>
                <c:pt idx="6">
                  <c:v>11012.204</c:v>
                </c:pt>
                <c:pt idx="7">
                  <c:v>8564.2136681606298</c:v>
                </c:pt>
                <c:pt idx="8">
                  <c:v>8574.8515036807294</c:v>
                </c:pt>
                <c:pt idx="9">
                  <c:v>8585.5855148278806</c:v>
                </c:pt>
                <c:pt idx="10">
                  <c:v>8596.4390861038391</c:v>
                </c:pt>
                <c:pt idx="11">
                  <c:v>8607.4006458957101</c:v>
                </c:pt>
                <c:pt idx="12">
                  <c:v>8618.4751969317294</c:v>
                </c:pt>
                <c:pt idx="13">
                  <c:v>8629.6756871511298</c:v>
                </c:pt>
                <c:pt idx="14">
                  <c:v>8641.0037482121097</c:v>
                </c:pt>
                <c:pt idx="15">
                  <c:v>8652.4572808468802</c:v>
                </c:pt>
                <c:pt idx="16">
                  <c:v>8664.0415253329593</c:v>
                </c:pt>
                <c:pt idx="17">
                  <c:v>7698.6110484316896</c:v>
                </c:pt>
                <c:pt idx="18">
                  <c:v>7716.6571861051398</c:v>
                </c:pt>
                <c:pt idx="19">
                  <c:v>7734.78083777338</c:v>
                </c:pt>
                <c:pt idx="20">
                  <c:v>7753.0303984888596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4432.1899999999996</c:v>
                </c:pt>
                <c:pt idx="2">
                  <c:v>3506.0341144246599</c:v>
                </c:pt>
                <c:pt idx="3">
                  <c:v>3509.3448039458599</c:v>
                </c:pt>
                <c:pt idx="4">
                  <c:v>3512.6942140575702</c:v>
                </c:pt>
                <c:pt idx="5">
                  <c:v>3516.0833296802002</c:v>
                </c:pt>
                <c:pt idx="6">
                  <c:v>3519.5147960539798</c:v>
                </c:pt>
                <c:pt idx="7">
                  <c:v>3522.9837854838602</c:v>
                </c:pt>
                <c:pt idx="8">
                  <c:v>3526.4994830836599</c:v>
                </c:pt>
                <c:pt idx="9">
                  <c:v>3530.0524372495101</c:v>
                </c:pt>
                <c:pt idx="10">
                  <c:v>3533.6544655156599</c:v>
                </c:pt>
                <c:pt idx="11">
                  <c:v>3537.3094337371199</c:v>
                </c:pt>
                <c:pt idx="12">
                  <c:v>3541.0005596545998</c:v>
                </c:pt>
                <c:pt idx="13">
                  <c:v>3544.7310830241399</c:v>
                </c:pt>
                <c:pt idx="14">
                  <c:v>3548.5027445017899</c:v>
                </c:pt>
                <c:pt idx="15">
                  <c:v>3552.3122995789299</c:v>
                </c:pt>
                <c:pt idx="16">
                  <c:v>1985.80060347382</c:v>
                </c:pt>
                <c:pt idx="17">
                  <c:v>2015.9944741337999</c:v>
                </c:pt>
                <c:pt idx="18">
                  <c:v>2046.7309076591</c:v>
                </c:pt>
                <c:pt idx="19">
                  <c:v>2077.8698545802199</c:v>
                </c:pt>
                <c:pt idx="20">
                  <c:v>2109.0534213190099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4725.7759999999998</c:v>
                </c:pt>
                <c:pt idx="3">
                  <c:v>4725.7759999999998</c:v>
                </c:pt>
                <c:pt idx="4">
                  <c:v>3849.8195478207799</c:v>
                </c:pt>
                <c:pt idx="5">
                  <c:v>3853.7180737853901</c:v>
                </c:pt>
                <c:pt idx="6">
                  <c:v>3857.6434606132402</c:v>
                </c:pt>
                <c:pt idx="7">
                  <c:v>3861.5969272981702</c:v>
                </c:pt>
                <c:pt idx="8">
                  <c:v>3865.5889906194102</c:v>
                </c:pt>
                <c:pt idx="9">
                  <c:v>3869.6228923671201</c:v>
                </c:pt>
                <c:pt idx="10">
                  <c:v>3873.7021030057099</c:v>
                </c:pt>
                <c:pt idx="11">
                  <c:v>3877.8152836148402</c:v>
                </c:pt>
                <c:pt idx="12">
                  <c:v>3881.9667161746602</c:v>
                </c:pt>
                <c:pt idx="13">
                  <c:v>3886.1518311947498</c:v>
                </c:pt>
                <c:pt idx="14">
                  <c:v>3890.3822462011399</c:v>
                </c:pt>
                <c:pt idx="15">
                  <c:v>3894.6621069746602</c:v>
                </c:pt>
                <c:pt idx="16">
                  <c:v>2574.8300729631001</c:v>
                </c:pt>
                <c:pt idx="17">
                  <c:v>2597.0507798848698</c:v>
                </c:pt>
                <c:pt idx="18">
                  <c:v>2619.3193443433202</c:v>
                </c:pt>
                <c:pt idx="19">
                  <c:v>2641.6001358958902</c:v>
                </c:pt>
                <c:pt idx="20">
                  <c:v>2663.9161588985198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5464.0780000000004</c:v>
                </c:pt>
                <c:pt idx="2">
                  <c:v>5464.0780000000004</c:v>
                </c:pt>
                <c:pt idx="3">
                  <c:v>5464.0780000000004</c:v>
                </c:pt>
                <c:pt idx="4">
                  <c:v>4727.0097283778096</c:v>
                </c:pt>
                <c:pt idx="5">
                  <c:v>4729.7273666547799</c:v>
                </c:pt>
                <c:pt idx="6">
                  <c:v>4732.4560169373099</c:v>
                </c:pt>
                <c:pt idx="7">
                  <c:v>4735.1986634156201</c:v>
                </c:pt>
                <c:pt idx="8">
                  <c:v>4737.96004080694</c:v>
                </c:pt>
                <c:pt idx="9">
                  <c:v>4740.7341835086099</c:v>
                </c:pt>
                <c:pt idx="10">
                  <c:v>4743.5247260050401</c:v>
                </c:pt>
                <c:pt idx="11">
                  <c:v>4746.3458846551603</c:v>
                </c:pt>
                <c:pt idx="12">
                  <c:v>4749.1928826855001</c:v>
                </c:pt>
                <c:pt idx="13">
                  <c:v>4752.0601724027301</c:v>
                </c:pt>
                <c:pt idx="14">
                  <c:v>4754.9417255529397</c:v>
                </c:pt>
                <c:pt idx="15">
                  <c:v>4757.8437384075296</c:v>
                </c:pt>
                <c:pt idx="16">
                  <c:v>4760.7603626731398</c:v>
                </c:pt>
                <c:pt idx="17">
                  <c:v>2770.3680359836699</c:v>
                </c:pt>
                <c:pt idx="18">
                  <c:v>2804.1785948418401</c:v>
                </c:pt>
                <c:pt idx="19">
                  <c:v>2841.0746365731302</c:v>
                </c:pt>
                <c:pt idx="20">
                  <c:v>2879.6462650284402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4801.6874161887399</c:v>
                </c:pt>
                <c:pt idx="2">
                  <c:v>4806.3004054018302</c:v>
                </c:pt>
                <c:pt idx="3">
                  <c:v>4810.9607647926896</c:v>
                </c:pt>
                <c:pt idx="4">
                  <c:v>4815.6555922255702</c:v>
                </c:pt>
                <c:pt idx="5">
                  <c:v>4820.4037284502301</c:v>
                </c:pt>
                <c:pt idx="6">
                  <c:v>4825.2035507646897</c:v>
                </c:pt>
                <c:pt idx="7">
                  <c:v>4830.0557394194802</c:v>
                </c:pt>
                <c:pt idx="8">
                  <c:v>4834.9494098511404</c:v>
                </c:pt>
                <c:pt idx="9">
                  <c:v>4839.8909372575299</c:v>
                </c:pt>
                <c:pt idx="10">
                  <c:v>4844.8789139324199</c:v>
                </c:pt>
                <c:pt idx="11">
                  <c:v>4849.9212473104999</c:v>
                </c:pt>
                <c:pt idx="12">
                  <c:v>4855.0161814483999</c:v>
                </c:pt>
                <c:pt idx="13">
                  <c:v>4019.5764536506799</c:v>
                </c:pt>
                <c:pt idx="14">
                  <c:v>4023.2161693808198</c:v>
                </c:pt>
                <c:pt idx="15">
                  <c:v>4026.8959830835602</c:v>
                </c:pt>
                <c:pt idx="16">
                  <c:v>4030.6129047945201</c:v>
                </c:pt>
                <c:pt idx="17">
                  <c:v>4034.3859957465802</c:v>
                </c:pt>
                <c:pt idx="18">
                  <c:v>4038.2069822274002</c:v>
                </c:pt>
                <c:pt idx="19">
                  <c:v>4042.0689571712301</c:v>
                </c:pt>
                <c:pt idx="20">
                  <c:v>4045.9828172438401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7171.0026792886001</c:v>
                </c:pt>
                <c:pt idx="1">
                  <c:v>7180.9319797242797</c:v>
                </c:pt>
                <c:pt idx="2">
                  <c:v>7190.9054820050596</c:v>
                </c:pt>
                <c:pt idx="3">
                  <c:v>7200.91943566588</c:v>
                </c:pt>
                <c:pt idx="4">
                  <c:v>7210.9797059372404</c:v>
                </c:pt>
                <c:pt idx="5">
                  <c:v>7221.0748247762003</c:v>
                </c:pt>
                <c:pt idx="6">
                  <c:v>7231.2136642765299</c:v>
                </c:pt>
                <c:pt idx="7">
                  <c:v>7241.4269133664902</c:v>
                </c:pt>
                <c:pt idx="8">
                  <c:v>7251.71678954658</c:v>
                </c:pt>
                <c:pt idx="9">
                  <c:v>7262.05892868918</c:v>
                </c:pt>
                <c:pt idx="10">
                  <c:v>6064.7987027440904</c:v>
                </c:pt>
                <c:pt idx="11">
                  <c:v>6075.1691245222901</c:v>
                </c:pt>
                <c:pt idx="12">
                  <c:v>6085.6294660558997</c:v>
                </c:pt>
                <c:pt idx="13">
                  <c:v>6096.1723230797197</c:v>
                </c:pt>
                <c:pt idx="14">
                  <c:v>6106.8064955515802</c:v>
                </c:pt>
                <c:pt idx="15">
                  <c:v>6117.5182624407398</c:v>
                </c:pt>
                <c:pt idx="16">
                  <c:v>6128.3401802983999</c:v>
                </c:pt>
                <c:pt idx="17">
                  <c:v>6139.2532023398198</c:v>
                </c:pt>
                <c:pt idx="18">
                  <c:v>6150.2745389654801</c:v>
                </c:pt>
                <c:pt idx="19">
                  <c:v>6161.4143250428997</c:v>
                </c:pt>
                <c:pt idx="20">
                  <c:v>2645.5184525814798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2665.7350000000001</c:v>
                </c:pt>
                <c:pt idx="3">
                  <c:v>2665.7350000000001</c:v>
                </c:pt>
                <c:pt idx="4">
                  <c:v>2665.7350000000001</c:v>
                </c:pt>
                <c:pt idx="5">
                  <c:v>2191.7745786635501</c:v>
                </c:pt>
                <c:pt idx="6">
                  <c:v>2193.6162257914102</c:v>
                </c:pt>
                <c:pt idx="7">
                  <c:v>2195.4692980288501</c:v>
                </c:pt>
                <c:pt idx="8">
                  <c:v>2197.3386676355299</c:v>
                </c:pt>
                <c:pt idx="9">
                  <c:v>2199.2234427631802</c:v>
                </c:pt>
                <c:pt idx="10">
                  <c:v>2201.1221815137001</c:v>
                </c:pt>
                <c:pt idx="11">
                  <c:v>2203.0406474730198</c:v>
                </c:pt>
                <c:pt idx="12">
                  <c:v>2204.97612611768</c:v>
                </c:pt>
                <c:pt idx="13">
                  <c:v>2206.9214571735201</c:v>
                </c:pt>
                <c:pt idx="14">
                  <c:v>2208.8813542017401</c:v>
                </c:pt>
                <c:pt idx="15">
                  <c:v>2210.86022459174</c:v>
                </c:pt>
                <c:pt idx="16">
                  <c:v>2212.8604144636802</c:v>
                </c:pt>
                <c:pt idx="17">
                  <c:v>827.00985495598002</c:v>
                </c:pt>
                <c:pt idx="18">
                  <c:v>852.29166940474602</c:v>
                </c:pt>
                <c:pt idx="19">
                  <c:v>877.94062069789402</c:v>
                </c:pt>
                <c:pt idx="20">
                  <c:v>904.05416749609901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4433.9635093598199</c:v>
                </c:pt>
                <c:pt idx="1">
                  <c:v>4438.9177111296804</c:v>
                </c:pt>
                <c:pt idx="2">
                  <c:v>4443.9133907165897</c:v>
                </c:pt>
                <c:pt idx="3">
                  <c:v>4448.9510438477901</c:v>
                </c:pt>
                <c:pt idx="4">
                  <c:v>4454.0273430861498</c:v>
                </c:pt>
                <c:pt idx="5">
                  <c:v>4459.1496550374404</c:v>
                </c:pt>
                <c:pt idx="6">
                  <c:v>4464.3180363095898</c:v>
                </c:pt>
                <c:pt idx="7">
                  <c:v>4469.5376657902598</c:v>
                </c:pt>
                <c:pt idx="8">
                  <c:v>4474.8145353351601</c:v>
                </c:pt>
                <c:pt idx="9">
                  <c:v>4480.12822379726</c:v>
                </c:pt>
                <c:pt idx="10">
                  <c:v>4485.4842358974101</c:v>
                </c:pt>
                <c:pt idx="11">
                  <c:v>4490.8960859217696</c:v>
                </c:pt>
                <c:pt idx="12">
                  <c:v>3681.1447452249599</c:v>
                </c:pt>
                <c:pt idx="13">
                  <c:v>3684.7748407598201</c:v>
                </c:pt>
                <c:pt idx="14">
                  <c:v>3688.4476957442898</c:v>
                </c:pt>
                <c:pt idx="15">
                  <c:v>3692.1822618751899</c:v>
                </c:pt>
                <c:pt idx="16">
                  <c:v>3696.0025664121799</c:v>
                </c:pt>
                <c:pt idx="17">
                  <c:v>3699.9095507860002</c:v>
                </c:pt>
                <c:pt idx="18">
                  <c:v>3703.8809257984799</c:v>
                </c:pt>
                <c:pt idx="19">
                  <c:v>3707.9393500286201</c:v>
                </c:pt>
                <c:pt idx="20">
                  <c:v>3712.08250979482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4024.21055001479</c:v>
                </c:pt>
                <c:pt idx="2">
                  <c:v>4029.2812506083901</c:v>
                </c:pt>
                <c:pt idx="3">
                  <c:v>4034.3752461639501</c:v>
                </c:pt>
                <c:pt idx="4">
                  <c:v>4039.5018958619298</c:v>
                </c:pt>
                <c:pt idx="5">
                  <c:v>4044.6711341913501</c:v>
                </c:pt>
                <c:pt idx="6">
                  <c:v>4049.8827458645401</c:v>
                </c:pt>
                <c:pt idx="7">
                  <c:v>4055.1353744790199</c:v>
                </c:pt>
                <c:pt idx="8">
                  <c:v>4060.4377562524501</c:v>
                </c:pt>
                <c:pt idx="9">
                  <c:v>4065.77783527267</c:v>
                </c:pt>
                <c:pt idx="10">
                  <c:v>4071.1617286718902</c:v>
                </c:pt>
                <c:pt idx="11">
                  <c:v>4076.5873776866702</c:v>
                </c:pt>
                <c:pt idx="12">
                  <c:v>3277.6409176042598</c:v>
                </c:pt>
                <c:pt idx="13">
                  <c:v>3281.9085432434199</c:v>
                </c:pt>
                <c:pt idx="14">
                  <c:v>3286.2247570217401</c:v>
                </c:pt>
                <c:pt idx="15">
                  <c:v>3290.5967556507899</c:v>
                </c:pt>
                <c:pt idx="16">
                  <c:v>3295.0180554489002</c:v>
                </c:pt>
                <c:pt idx="17">
                  <c:v>3299.4891377969102</c:v>
                </c:pt>
                <c:pt idx="18">
                  <c:v>3303.99178240009</c:v>
                </c:pt>
                <c:pt idx="19">
                  <c:v>3308.5378898436602</c:v>
                </c:pt>
                <c:pt idx="20">
                  <c:v>3313.13481481387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3793.3560000000002</c:v>
                </c:pt>
                <c:pt idx="3">
                  <c:v>2949.23396244068</c:v>
                </c:pt>
                <c:pt idx="4">
                  <c:v>2952.5068469717498</c:v>
                </c:pt>
                <c:pt idx="5">
                  <c:v>2955.8025970120402</c:v>
                </c:pt>
                <c:pt idx="6">
                  <c:v>2959.1268064681299</c:v>
                </c:pt>
                <c:pt idx="7">
                  <c:v>2962.4768573493602</c:v>
                </c:pt>
                <c:pt idx="8">
                  <c:v>2965.8570010390399</c:v>
                </c:pt>
                <c:pt idx="9">
                  <c:v>2969.2619429411802</c:v>
                </c:pt>
                <c:pt idx="10">
                  <c:v>2972.6956309931502</c:v>
                </c:pt>
                <c:pt idx="11">
                  <c:v>2976.1539690370701</c:v>
                </c:pt>
                <c:pt idx="12">
                  <c:v>2979.6494498256302</c:v>
                </c:pt>
                <c:pt idx="13">
                  <c:v>2983.1782892879801</c:v>
                </c:pt>
                <c:pt idx="14">
                  <c:v>2986.7483163295701</c:v>
                </c:pt>
                <c:pt idx="15">
                  <c:v>2990.3533959119</c:v>
                </c:pt>
                <c:pt idx="16">
                  <c:v>1653.72015656441</c:v>
                </c:pt>
                <c:pt idx="17">
                  <c:v>1675.7175069755799</c:v>
                </c:pt>
                <c:pt idx="18">
                  <c:v>1698.04262553286</c:v>
                </c:pt>
                <c:pt idx="19">
                  <c:v>1720.4764755220599</c:v>
                </c:pt>
                <c:pt idx="20">
                  <c:v>1742.94413091143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5584.7460000000001</c:v>
                </c:pt>
                <c:pt idx="2">
                  <c:v>5584.7460000000001</c:v>
                </c:pt>
                <c:pt idx="3">
                  <c:v>4247.4654423744296</c:v>
                </c:pt>
                <c:pt idx="4">
                  <c:v>4252.2013927497701</c:v>
                </c:pt>
                <c:pt idx="5">
                  <c:v>4256.9869033287696</c:v>
                </c:pt>
                <c:pt idx="6">
                  <c:v>4261.8332324835601</c:v>
                </c:pt>
                <c:pt idx="7">
                  <c:v>4266.7437170858402</c:v>
                </c:pt>
                <c:pt idx="8">
                  <c:v>4271.6975834990899</c:v>
                </c:pt>
                <c:pt idx="9">
                  <c:v>4276.7015720488598</c:v>
                </c:pt>
                <c:pt idx="10">
                  <c:v>4281.75124306621</c:v>
                </c:pt>
                <c:pt idx="11">
                  <c:v>4286.8441768780804</c:v>
                </c:pt>
                <c:pt idx="12">
                  <c:v>4291.9835720689498</c:v>
                </c:pt>
                <c:pt idx="13">
                  <c:v>4297.1794921588998</c:v>
                </c:pt>
                <c:pt idx="14">
                  <c:v>4302.4530955821901</c:v>
                </c:pt>
                <c:pt idx="15">
                  <c:v>4307.7994462100496</c:v>
                </c:pt>
                <c:pt idx="16">
                  <c:v>4313.2230153383598</c:v>
                </c:pt>
                <c:pt idx="17">
                  <c:v>2384.7232177114802</c:v>
                </c:pt>
                <c:pt idx="18">
                  <c:v>2425.2363806154599</c:v>
                </c:pt>
                <c:pt idx="19">
                  <c:v>2465.7905339764902</c:v>
                </c:pt>
                <c:pt idx="20">
                  <c:v>2506.4868167176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3208.4960000000001</c:v>
                </c:pt>
                <c:pt idx="2">
                  <c:v>3208.4960000000001</c:v>
                </c:pt>
                <c:pt idx="3">
                  <c:v>3208.4960000000001</c:v>
                </c:pt>
                <c:pt idx="4">
                  <c:v>2687.93505206584</c:v>
                </c:pt>
                <c:pt idx="5">
                  <c:v>2690.3522645059202</c:v>
                </c:pt>
                <c:pt idx="6">
                  <c:v>2692.7924131341201</c:v>
                </c:pt>
                <c:pt idx="7">
                  <c:v>2695.2571896127702</c:v>
                </c:pt>
                <c:pt idx="8">
                  <c:v>2697.7508760011301</c:v>
                </c:pt>
                <c:pt idx="9">
                  <c:v>2700.2695982338</c:v>
                </c:pt>
                <c:pt idx="10">
                  <c:v>2702.8142187856301</c:v>
                </c:pt>
                <c:pt idx="11">
                  <c:v>2705.38803536052</c:v>
                </c:pt>
                <c:pt idx="12">
                  <c:v>2707.9887751177398</c:v>
                </c:pt>
                <c:pt idx="13">
                  <c:v>2710.6166332682701</c:v>
                </c:pt>
                <c:pt idx="14">
                  <c:v>1871.7533024245699</c:v>
                </c:pt>
                <c:pt idx="15">
                  <c:v>1883.53077049632</c:v>
                </c:pt>
                <c:pt idx="16">
                  <c:v>1895.3561707783999</c:v>
                </c:pt>
                <c:pt idx="17">
                  <c:v>1907.2058168835899</c:v>
                </c:pt>
                <c:pt idx="18">
                  <c:v>1919.0678650169</c:v>
                </c:pt>
                <c:pt idx="19">
                  <c:v>1930.9559039947301</c:v>
                </c:pt>
                <c:pt idx="20">
                  <c:v>1942.8760750761501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5038.0320000000002</c:v>
                </c:pt>
                <c:pt idx="1">
                  <c:v>4135.95652347945</c:v>
                </c:pt>
                <c:pt idx="2">
                  <c:v>4139.5305985315799</c:v>
                </c:pt>
                <c:pt idx="3">
                  <c:v>4143.1364536655301</c:v>
                </c:pt>
                <c:pt idx="4">
                  <c:v>4146.7824573158296</c:v>
                </c:pt>
                <c:pt idx="5">
                  <c:v>4150.4697967062402</c:v>
                </c:pt>
                <c:pt idx="6">
                  <c:v>4154.1938837096604</c:v>
                </c:pt>
                <c:pt idx="7">
                  <c:v>4157.95820126941</c:v>
                </c:pt>
                <c:pt idx="8">
                  <c:v>4161.7531783371396</c:v>
                </c:pt>
                <c:pt idx="9">
                  <c:v>4165.5754870639303</c:v>
                </c:pt>
                <c:pt idx="10">
                  <c:v>4169.4303751617199</c:v>
                </c:pt>
                <c:pt idx="11">
                  <c:v>4173.3192531533496</c:v>
                </c:pt>
                <c:pt idx="12">
                  <c:v>4177.2429896613403</c:v>
                </c:pt>
                <c:pt idx="13">
                  <c:v>4181.2098191963496</c:v>
                </c:pt>
                <c:pt idx="14">
                  <c:v>3147.2227224296498</c:v>
                </c:pt>
                <c:pt idx="15">
                  <c:v>3160.47151471905</c:v>
                </c:pt>
                <c:pt idx="16">
                  <c:v>3173.7889787805698</c:v>
                </c:pt>
                <c:pt idx="17">
                  <c:v>3187.2034642901299</c:v>
                </c:pt>
                <c:pt idx="18">
                  <c:v>3200.6581167372901</c:v>
                </c:pt>
                <c:pt idx="19">
                  <c:v>3214.16196118266</c:v>
                </c:pt>
                <c:pt idx="20">
                  <c:v>3227.6970200944002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5312.3375000410997</c:v>
                </c:pt>
                <c:pt idx="1">
                  <c:v>5318.9697178660999</c:v>
                </c:pt>
                <c:pt idx="2">
                  <c:v>5325.6523066191803</c:v>
                </c:pt>
                <c:pt idx="3">
                  <c:v>5332.36897715137</c:v>
                </c:pt>
                <c:pt idx="4">
                  <c:v>5339.1252713321901</c:v>
                </c:pt>
                <c:pt idx="5">
                  <c:v>5345.9278142633602</c:v>
                </c:pt>
                <c:pt idx="6">
                  <c:v>5352.7666691770501</c:v>
                </c:pt>
                <c:pt idx="7">
                  <c:v>5359.64299667055</c:v>
                </c:pt>
                <c:pt idx="8">
                  <c:v>5366.5655935684899</c:v>
                </c:pt>
                <c:pt idx="9">
                  <c:v>5373.5256649784296</c:v>
                </c:pt>
                <c:pt idx="10">
                  <c:v>5380.52903526918</c:v>
                </c:pt>
                <c:pt idx="11">
                  <c:v>5387.5702683688396</c:v>
                </c:pt>
                <c:pt idx="12">
                  <c:v>4316.5121364760298</c:v>
                </c:pt>
                <c:pt idx="13">
                  <c:v>4321.9404987648404</c:v>
                </c:pt>
                <c:pt idx="14">
                  <c:v>4327.4511229931504</c:v>
                </c:pt>
                <c:pt idx="15">
                  <c:v>4333.0494530319602</c:v>
                </c:pt>
                <c:pt idx="16">
                  <c:v>4338.7316726643803</c:v>
                </c:pt>
                <c:pt idx="17">
                  <c:v>4344.5191429828801</c:v>
                </c:pt>
                <c:pt idx="18">
                  <c:v>4350.43337004566</c:v>
                </c:pt>
                <c:pt idx="19">
                  <c:v>4356.4485178904097</c:v>
                </c:pt>
                <c:pt idx="20">
                  <c:v>4362.5341916826501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2984.83301296222</c:v>
                </c:pt>
                <c:pt idx="1">
                  <c:v>2987.64940609921</c:v>
                </c:pt>
                <c:pt idx="2">
                  <c:v>2990.4874739286001</c:v>
                </c:pt>
                <c:pt idx="3">
                  <c:v>2993.3629397857999</c:v>
                </c:pt>
                <c:pt idx="4">
                  <c:v>2996.27854869157</c:v>
                </c:pt>
                <c:pt idx="5">
                  <c:v>2999.2178177077599</c:v>
                </c:pt>
                <c:pt idx="6">
                  <c:v>3002.1919814499802</c:v>
                </c:pt>
                <c:pt idx="7">
                  <c:v>3005.1944268933198</c:v>
                </c:pt>
                <c:pt idx="8">
                  <c:v>3008.22418638315</c:v>
                </c:pt>
                <c:pt idx="9">
                  <c:v>3011.29048212412</c:v>
                </c:pt>
                <c:pt idx="10">
                  <c:v>3014.3998416521399</c:v>
                </c:pt>
                <c:pt idx="11">
                  <c:v>3017.5622811062699</c:v>
                </c:pt>
                <c:pt idx="12">
                  <c:v>3020.7604213520099</c:v>
                </c:pt>
                <c:pt idx="13">
                  <c:v>3024.0156419929399</c:v>
                </c:pt>
                <c:pt idx="14">
                  <c:v>3027.3024385716099</c:v>
                </c:pt>
                <c:pt idx="15">
                  <c:v>3030.6260470684902</c:v>
                </c:pt>
                <c:pt idx="16">
                  <c:v>1233.3082135869699</c:v>
                </c:pt>
                <c:pt idx="17">
                  <c:v>1271.10476942437</c:v>
                </c:pt>
                <c:pt idx="18">
                  <c:v>1311.0243584501</c:v>
                </c:pt>
                <c:pt idx="19">
                  <c:v>1351.2440710450301</c:v>
                </c:pt>
                <c:pt idx="20">
                  <c:v>1391.6871541170201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3448.4989782623302</c:v>
                </c:pt>
                <c:pt idx="1">
                  <c:v>3453.9124671568502</c:v>
                </c:pt>
                <c:pt idx="2">
                  <c:v>3459.3982895637</c:v>
                </c:pt>
                <c:pt idx="3">
                  <c:v>3464.9131118219202</c:v>
                </c:pt>
                <c:pt idx="4">
                  <c:v>3470.49121449932</c:v>
                </c:pt>
                <c:pt idx="5">
                  <c:v>3476.1507641431499</c:v>
                </c:pt>
                <c:pt idx="6">
                  <c:v>3481.8637064883601</c:v>
                </c:pt>
                <c:pt idx="7">
                  <c:v>3487.61763984452</c:v>
                </c:pt>
                <c:pt idx="8">
                  <c:v>3493.4303918411001</c:v>
                </c:pt>
                <c:pt idx="9">
                  <c:v>3499.3018513931502</c:v>
                </c:pt>
                <c:pt idx="10">
                  <c:v>3505.2360329575299</c:v>
                </c:pt>
                <c:pt idx="11">
                  <c:v>3511.2224369390401</c:v>
                </c:pt>
                <c:pt idx="12">
                  <c:v>3517.2926060794498</c:v>
                </c:pt>
                <c:pt idx="13">
                  <c:v>2450.3066906457698</c:v>
                </c:pt>
                <c:pt idx="14">
                  <c:v>2463.4628356446901</c:v>
                </c:pt>
                <c:pt idx="15">
                  <c:v>2476.6505252350598</c:v>
                </c:pt>
                <c:pt idx="16">
                  <c:v>2489.8741209080799</c:v>
                </c:pt>
                <c:pt idx="17">
                  <c:v>2503.1902148242398</c:v>
                </c:pt>
                <c:pt idx="18">
                  <c:v>2516.56849426691</c:v>
                </c:pt>
                <c:pt idx="19">
                  <c:v>2530.0179441380201</c:v>
                </c:pt>
                <c:pt idx="20">
                  <c:v>2543.5309494407702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5944.2</c:v>
                </c:pt>
                <c:pt idx="3">
                  <c:v>3713.59320332877</c:v>
                </c:pt>
                <c:pt idx="4">
                  <c:v>3722.8999226042602</c:v>
                </c:pt>
                <c:pt idx="5">
                  <c:v>3732.3237211978699</c:v>
                </c:pt>
                <c:pt idx="6">
                  <c:v>3741.8996413797599</c:v>
                </c:pt>
                <c:pt idx="7">
                  <c:v>3751.6528378409398</c:v>
                </c:pt>
                <c:pt idx="8">
                  <c:v>3761.6002895030401</c:v>
                </c:pt>
                <c:pt idx="9">
                  <c:v>3771.76645755556</c:v>
                </c:pt>
                <c:pt idx="10">
                  <c:v>3782.1151052191799</c:v>
                </c:pt>
                <c:pt idx="11">
                  <c:v>3792.6612541834102</c:v>
                </c:pt>
                <c:pt idx="12">
                  <c:v>3803.4136926187198</c:v>
                </c:pt>
                <c:pt idx="13">
                  <c:v>3814.37954403805</c:v>
                </c:pt>
                <c:pt idx="14">
                  <c:v>3825.5056171750398</c:v>
                </c:pt>
                <c:pt idx="15">
                  <c:v>2851.4779100237702</c:v>
                </c:pt>
                <c:pt idx="16">
                  <c:v>2865.8050037379899</c:v>
                </c:pt>
                <c:pt idx="17">
                  <c:v>2880.2366574877601</c:v>
                </c:pt>
                <c:pt idx="18">
                  <c:v>2894.7744357410002</c:v>
                </c:pt>
                <c:pt idx="19">
                  <c:v>2909.3716069549901</c:v>
                </c:pt>
                <c:pt idx="20">
                  <c:v>2924.04642217848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6546.26</c:v>
                </c:pt>
                <c:pt idx="2">
                  <c:v>5571.2209165425502</c:v>
                </c:pt>
                <c:pt idx="3">
                  <c:v>5575.9514852698203</c:v>
                </c:pt>
                <c:pt idx="4">
                  <c:v>5580.7157519900402</c:v>
                </c:pt>
                <c:pt idx="5">
                  <c:v>5585.5101368733904</c:v>
                </c:pt>
                <c:pt idx="6">
                  <c:v>5590.3378129111697</c:v>
                </c:pt>
                <c:pt idx="7">
                  <c:v>5595.1904110427604</c:v>
                </c:pt>
                <c:pt idx="8">
                  <c:v>5600.09215952262</c:v>
                </c:pt>
                <c:pt idx="9">
                  <c:v>5605.0330511577404</c:v>
                </c:pt>
                <c:pt idx="10">
                  <c:v>5610.0094712133696</c:v>
                </c:pt>
                <c:pt idx="11">
                  <c:v>5615.0135519053501</c:v>
                </c:pt>
                <c:pt idx="12">
                  <c:v>5620.0605646579497</c:v>
                </c:pt>
                <c:pt idx="13">
                  <c:v>4539.1984445911203</c:v>
                </c:pt>
                <c:pt idx="14">
                  <c:v>4544.2499540971403</c:v>
                </c:pt>
                <c:pt idx="15">
                  <c:v>4549.3417527833099</c:v>
                </c:pt>
                <c:pt idx="16">
                  <c:v>4554.49340785596</c:v>
                </c:pt>
                <c:pt idx="17">
                  <c:v>4559.70821278331</c:v>
                </c:pt>
                <c:pt idx="18">
                  <c:v>4564.99760293898</c:v>
                </c:pt>
                <c:pt idx="19">
                  <c:v>4570.3602189954299</c:v>
                </c:pt>
                <c:pt idx="20">
                  <c:v>4575.7666133499397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4468.2209999999995</c:v>
                </c:pt>
                <c:pt idx="2">
                  <c:v>3629.0591312736701</c:v>
                </c:pt>
                <c:pt idx="3">
                  <c:v>3632.0208322742801</c:v>
                </c:pt>
                <c:pt idx="4">
                  <c:v>3635.0054335741202</c:v>
                </c:pt>
                <c:pt idx="5">
                  <c:v>3638.0098168423101</c:v>
                </c:pt>
                <c:pt idx="6">
                  <c:v>3641.03733604749</c:v>
                </c:pt>
                <c:pt idx="7">
                  <c:v>3644.0850690563202</c:v>
                </c:pt>
                <c:pt idx="8">
                  <c:v>3647.1643046137001</c:v>
                </c:pt>
                <c:pt idx="9">
                  <c:v>3650.2683055811299</c:v>
                </c:pt>
                <c:pt idx="10">
                  <c:v>3653.3971501172</c:v>
                </c:pt>
                <c:pt idx="11">
                  <c:v>3656.5521125141599</c:v>
                </c:pt>
                <c:pt idx="12">
                  <c:v>3659.7323915875199</c:v>
                </c:pt>
                <c:pt idx="13">
                  <c:v>3662.94900320426</c:v>
                </c:pt>
                <c:pt idx="14">
                  <c:v>3666.1924631351599</c:v>
                </c:pt>
                <c:pt idx="15">
                  <c:v>3669.4636164468802</c:v>
                </c:pt>
                <c:pt idx="16">
                  <c:v>3672.7699480417</c:v>
                </c:pt>
                <c:pt idx="17">
                  <c:v>1753.0625238149401</c:v>
                </c:pt>
                <c:pt idx="18">
                  <c:v>1790.72262356599</c:v>
                </c:pt>
                <c:pt idx="19">
                  <c:v>1829.65624577015</c:v>
                </c:pt>
                <c:pt idx="20">
                  <c:v>1869.1389087509499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12015.233</c:v>
                </c:pt>
                <c:pt idx="4">
                  <c:v>12015.233</c:v>
                </c:pt>
                <c:pt idx="5">
                  <c:v>12015.233</c:v>
                </c:pt>
                <c:pt idx="6">
                  <c:v>12015.233</c:v>
                </c:pt>
                <c:pt idx="7">
                  <c:v>10080.8031782861</c:v>
                </c:pt>
                <c:pt idx="8">
                  <c:v>10089.4293660822</c:v>
                </c:pt>
                <c:pt idx="9">
                  <c:v>10098.133963376</c:v>
                </c:pt>
                <c:pt idx="10">
                  <c:v>10106.9090298623</c:v>
                </c:pt>
                <c:pt idx="11">
                  <c:v>10115.7477336012</c:v>
                </c:pt>
                <c:pt idx="12">
                  <c:v>10124.660759086801</c:v>
                </c:pt>
                <c:pt idx="13">
                  <c:v>10133.673615179599</c:v>
                </c:pt>
                <c:pt idx="14">
                  <c:v>10142.752528463499</c:v>
                </c:pt>
                <c:pt idx="15">
                  <c:v>10151.896235079101</c:v>
                </c:pt>
                <c:pt idx="16">
                  <c:v>10161.1165766583</c:v>
                </c:pt>
                <c:pt idx="17">
                  <c:v>10170.426840258</c:v>
                </c:pt>
                <c:pt idx="18">
                  <c:v>9118.8298442983305</c:v>
                </c:pt>
                <c:pt idx="19">
                  <c:v>9135.7181352057705</c:v>
                </c:pt>
                <c:pt idx="20">
                  <c:v>9152.6526888034405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3569.0929999999998</c:v>
                </c:pt>
                <c:pt idx="4">
                  <c:v>3569.0929999999998</c:v>
                </c:pt>
                <c:pt idx="5">
                  <c:v>2731.0879393692398</c:v>
                </c:pt>
                <c:pt idx="6">
                  <c:v>2734.47227067016</c:v>
                </c:pt>
                <c:pt idx="7">
                  <c:v>2737.90399853299</c:v>
                </c:pt>
                <c:pt idx="8">
                  <c:v>2741.3772852063698</c:v>
                </c:pt>
                <c:pt idx="9">
                  <c:v>2744.8943026058701</c:v>
                </c:pt>
                <c:pt idx="10">
                  <c:v>2748.4586273498098</c:v>
                </c:pt>
                <c:pt idx="11">
                  <c:v>2752.06809686722</c:v>
                </c:pt>
                <c:pt idx="12">
                  <c:v>2755.7112616599502</c:v>
                </c:pt>
                <c:pt idx="13">
                  <c:v>2759.41038371788</c:v>
                </c:pt>
                <c:pt idx="14">
                  <c:v>2763.16739983257</c:v>
                </c:pt>
                <c:pt idx="15">
                  <c:v>2766.98375270615</c:v>
                </c:pt>
                <c:pt idx="16">
                  <c:v>2770.84700387053</c:v>
                </c:pt>
                <c:pt idx="17">
                  <c:v>2774.7499087210099</c:v>
                </c:pt>
                <c:pt idx="18">
                  <c:v>1021.21954941842</c:v>
                </c:pt>
                <c:pt idx="19">
                  <c:v>1058.1009415854301</c:v>
                </c:pt>
                <c:pt idx="20">
                  <c:v>1095.2401405267599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4540.5309999999999</c:v>
                </c:pt>
                <c:pt idx="4">
                  <c:v>4540.5309999999999</c:v>
                </c:pt>
                <c:pt idx="5">
                  <c:v>4540.5309999999999</c:v>
                </c:pt>
                <c:pt idx="6">
                  <c:v>3736.3042944785898</c:v>
                </c:pt>
                <c:pt idx="7">
                  <c:v>3740.4345732879801</c:v>
                </c:pt>
                <c:pt idx="8">
                  <c:v>3744.58404091787</c:v>
                </c:pt>
                <c:pt idx="9">
                  <c:v>3748.7548289312599</c:v>
                </c:pt>
                <c:pt idx="10">
                  <c:v>3752.94871522831</c:v>
                </c:pt>
                <c:pt idx="11">
                  <c:v>3757.1595238692498</c:v>
                </c:pt>
                <c:pt idx="12">
                  <c:v>3761.3930620902802</c:v>
                </c:pt>
                <c:pt idx="13">
                  <c:v>3765.6511707796499</c:v>
                </c:pt>
                <c:pt idx="14">
                  <c:v>3769.9350245532501</c:v>
                </c:pt>
                <c:pt idx="15">
                  <c:v>3774.2437358802299</c:v>
                </c:pt>
                <c:pt idx="16">
                  <c:v>2763.6077396648798</c:v>
                </c:pt>
                <c:pt idx="17">
                  <c:v>2776.5959645068401</c:v>
                </c:pt>
                <c:pt idx="18">
                  <c:v>2789.7834515893801</c:v>
                </c:pt>
                <c:pt idx="19">
                  <c:v>2803.05123955812</c:v>
                </c:pt>
                <c:pt idx="20">
                  <c:v>2816.36254426716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10594.844999999999</c:v>
                </c:pt>
                <c:pt idx="2">
                  <c:v>9632.8911397176998</c:v>
                </c:pt>
                <c:pt idx="3">
                  <c:v>9637.4809201786393</c:v>
                </c:pt>
                <c:pt idx="4">
                  <c:v>9642.0979760150494</c:v>
                </c:pt>
                <c:pt idx="5">
                  <c:v>9646.7453916762297</c:v>
                </c:pt>
                <c:pt idx="6">
                  <c:v>9651.4394737140592</c:v>
                </c:pt>
                <c:pt idx="7">
                  <c:v>9656.1733172741606</c:v>
                </c:pt>
                <c:pt idx="8">
                  <c:v>9660.94038360792</c:v>
                </c:pt>
                <c:pt idx="9">
                  <c:v>9665.7404182700793</c:v>
                </c:pt>
                <c:pt idx="10">
                  <c:v>9670.5561669819799</c:v>
                </c:pt>
                <c:pt idx="11">
                  <c:v>9675.3930380189395</c:v>
                </c:pt>
                <c:pt idx="12">
                  <c:v>9680.24797890226</c:v>
                </c:pt>
                <c:pt idx="13">
                  <c:v>8475.1314679362604</c:v>
                </c:pt>
                <c:pt idx="14">
                  <c:v>8481.7067588038408</c:v>
                </c:pt>
                <c:pt idx="15">
                  <c:v>8488.3427534107705</c:v>
                </c:pt>
                <c:pt idx="16">
                  <c:v>8495.0290535789209</c:v>
                </c:pt>
                <c:pt idx="17">
                  <c:v>8501.7831309360699</c:v>
                </c:pt>
                <c:pt idx="18">
                  <c:v>8508.5763435070294</c:v>
                </c:pt>
                <c:pt idx="19">
                  <c:v>8515.4188015534401</c:v>
                </c:pt>
                <c:pt idx="20">
                  <c:v>8522.2987025978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3644.2359999999999</c:v>
                </c:pt>
                <c:pt idx="5">
                  <c:v>3644.2359999999999</c:v>
                </c:pt>
                <c:pt idx="6">
                  <c:v>3644.2359999999999</c:v>
                </c:pt>
                <c:pt idx="7">
                  <c:v>2960.27569438522</c:v>
                </c:pt>
                <c:pt idx="8">
                  <c:v>2962.4825050597801</c:v>
                </c:pt>
                <c:pt idx="9">
                  <c:v>2964.71386455417</c:v>
                </c:pt>
                <c:pt idx="10">
                  <c:v>2966.9658282764599</c:v>
                </c:pt>
                <c:pt idx="11">
                  <c:v>2969.24112586301</c:v>
                </c:pt>
                <c:pt idx="12">
                  <c:v>2971.54422087381</c:v>
                </c:pt>
                <c:pt idx="13">
                  <c:v>2973.87673075052</c:v>
                </c:pt>
                <c:pt idx="14">
                  <c:v>2976.2318645794899</c:v>
                </c:pt>
                <c:pt idx="15">
                  <c:v>2978.62469758614</c:v>
                </c:pt>
                <c:pt idx="16">
                  <c:v>2981.0523596483999</c:v>
                </c:pt>
                <c:pt idx="17">
                  <c:v>2983.5066240377701</c:v>
                </c:pt>
                <c:pt idx="18">
                  <c:v>2986.0064205093399</c:v>
                </c:pt>
                <c:pt idx="19">
                  <c:v>2988.5571238887501</c:v>
                </c:pt>
                <c:pt idx="20">
                  <c:v>2991.1492361116598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5104.8607303585704</c:v>
                </c:pt>
                <c:pt idx="1">
                  <c:v>5114.96800449892</c:v>
                </c:pt>
                <c:pt idx="2">
                  <c:v>5125.1535635332903</c:v>
                </c:pt>
                <c:pt idx="3">
                  <c:v>5135.4192648791204</c:v>
                </c:pt>
                <c:pt idx="4">
                  <c:v>5145.7550076073103</c:v>
                </c:pt>
                <c:pt idx="5">
                  <c:v>5156.1761661826504</c:v>
                </c:pt>
                <c:pt idx="6">
                  <c:v>5166.6613934102397</c:v>
                </c:pt>
                <c:pt idx="7">
                  <c:v>5177.2014879827002</c:v>
                </c:pt>
                <c:pt idx="8">
                  <c:v>5187.8178804955496</c:v>
                </c:pt>
                <c:pt idx="9">
                  <c:v>5198.5131327733698</c:v>
                </c:pt>
                <c:pt idx="10">
                  <c:v>5209.2680411247302</c:v>
                </c:pt>
                <c:pt idx="11">
                  <c:v>4079.8234153544799</c:v>
                </c:pt>
                <c:pt idx="12">
                  <c:v>4087.9835597068</c:v>
                </c:pt>
                <c:pt idx="13">
                  <c:v>4096.1895902535498</c:v>
                </c:pt>
                <c:pt idx="14">
                  <c:v>4104.50544797765</c:v>
                </c:pt>
                <c:pt idx="15">
                  <c:v>4112.9697570571998</c:v>
                </c:pt>
                <c:pt idx="16">
                  <c:v>4121.5946369814901</c:v>
                </c:pt>
                <c:pt idx="17">
                  <c:v>4130.35882825523</c:v>
                </c:pt>
                <c:pt idx="18">
                  <c:v>4139.2536049098799</c:v>
                </c:pt>
                <c:pt idx="19">
                  <c:v>4148.2889494688798</c:v>
                </c:pt>
                <c:pt idx="20">
                  <c:v>4157.4544362929601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6397.1040673631696</c:v>
                </c:pt>
                <c:pt idx="1">
                  <c:v>6406.4468797156796</c:v>
                </c:pt>
                <c:pt idx="2">
                  <c:v>6415.8950706337901</c:v>
                </c:pt>
                <c:pt idx="3">
                  <c:v>6425.4582463853903</c:v>
                </c:pt>
                <c:pt idx="4">
                  <c:v>6435.1512362800604</c:v>
                </c:pt>
                <c:pt idx="5">
                  <c:v>6444.9600713893497</c:v>
                </c:pt>
                <c:pt idx="6">
                  <c:v>6454.8754951914798</c:v>
                </c:pt>
                <c:pt idx="7">
                  <c:v>6464.9139233010701</c:v>
                </c:pt>
                <c:pt idx="8">
                  <c:v>6475.0890580773203</c:v>
                </c:pt>
                <c:pt idx="9">
                  <c:v>6485.3878632249598</c:v>
                </c:pt>
                <c:pt idx="10">
                  <c:v>6495.8296061680403</c:v>
                </c:pt>
                <c:pt idx="11">
                  <c:v>5579.3174004200901</c:v>
                </c:pt>
                <c:pt idx="12">
                  <c:v>5585.4358795631697</c:v>
                </c:pt>
                <c:pt idx="13">
                  <c:v>5591.6194929467301</c:v>
                </c:pt>
                <c:pt idx="14">
                  <c:v>5597.9018813089797</c:v>
                </c:pt>
                <c:pt idx="15">
                  <c:v>5604.2610244809703</c:v>
                </c:pt>
                <c:pt idx="16">
                  <c:v>5610.7466285433802</c:v>
                </c:pt>
                <c:pt idx="17">
                  <c:v>5617.3203471704701</c:v>
                </c:pt>
                <c:pt idx="18">
                  <c:v>5623.9782050426202</c:v>
                </c:pt>
                <c:pt idx="19">
                  <c:v>5630.7159322161297</c:v>
                </c:pt>
                <c:pt idx="20">
                  <c:v>5637.52438098326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1647.442</c:v>
                </c:pt>
                <c:pt idx="6">
                  <c:v>1647.442</c:v>
                </c:pt>
                <c:pt idx="7">
                  <c:v>1647.442</c:v>
                </c:pt>
                <c:pt idx="8">
                  <c:v>1647.442</c:v>
                </c:pt>
                <c:pt idx="9">
                  <c:v>1647.442</c:v>
                </c:pt>
                <c:pt idx="10">
                  <c:v>1647.442</c:v>
                </c:pt>
                <c:pt idx="11">
                  <c:v>1270.8855736488599</c:v>
                </c:pt>
                <c:pt idx="12">
                  <c:v>1272.0407885899499</c:v>
                </c:pt>
                <c:pt idx="13">
                  <c:v>1273.1999799621001</c:v>
                </c:pt>
                <c:pt idx="14">
                  <c:v>1274.3676941844701</c:v>
                </c:pt>
                <c:pt idx="15">
                  <c:v>1275.5452591137</c:v>
                </c:pt>
                <c:pt idx="16">
                  <c:v>1276.7286724287701</c:v>
                </c:pt>
                <c:pt idx="17">
                  <c:v>1277.91746648904</c:v>
                </c:pt>
                <c:pt idx="18">
                  <c:v>1279.1196448885801</c:v>
                </c:pt>
                <c:pt idx="19">
                  <c:v>1280.3311382438401</c:v>
                </c:pt>
                <c:pt idx="20">
                  <c:v>1281.54853426256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9041.4581530803607</c:v>
                </c:pt>
                <c:pt idx="1">
                  <c:v>9055.3465008707808</c:v>
                </c:pt>
                <c:pt idx="2">
                  <c:v>9069.4842562451995</c:v>
                </c:pt>
                <c:pt idx="3">
                  <c:v>9083.8092564630097</c:v>
                </c:pt>
                <c:pt idx="4">
                  <c:v>9098.3019456529692</c:v>
                </c:pt>
                <c:pt idx="5">
                  <c:v>9113.0351698337909</c:v>
                </c:pt>
                <c:pt idx="6">
                  <c:v>9128.0069310589006</c:v>
                </c:pt>
                <c:pt idx="7">
                  <c:v>9143.1764282940603</c:v>
                </c:pt>
                <c:pt idx="8">
                  <c:v>9158.6126669630103</c:v>
                </c:pt>
                <c:pt idx="9">
                  <c:v>9174.3058510625597</c:v>
                </c:pt>
                <c:pt idx="10">
                  <c:v>9190.27947382192</c:v>
                </c:pt>
                <c:pt idx="11">
                  <c:v>8381.1087984939095</c:v>
                </c:pt>
                <c:pt idx="12">
                  <c:v>8391.6093933287702</c:v>
                </c:pt>
                <c:pt idx="13">
                  <c:v>8402.26975948174</c:v>
                </c:pt>
                <c:pt idx="14">
                  <c:v>8413.0619622823506</c:v>
                </c:pt>
                <c:pt idx="15">
                  <c:v>8424.0513549048701</c:v>
                </c:pt>
                <c:pt idx="16">
                  <c:v>8435.1729267024402</c:v>
                </c:pt>
                <c:pt idx="17">
                  <c:v>8446.4535527381995</c:v>
                </c:pt>
                <c:pt idx="18">
                  <c:v>8457.8999736955793</c:v>
                </c:pt>
                <c:pt idx="19">
                  <c:v>2516.21931410875</c:v>
                </c:pt>
                <c:pt idx="20">
                  <c:v>2613.8166652903601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4085.7710000000002</c:v>
                </c:pt>
                <c:pt idx="2">
                  <c:v>4085.7710000000002</c:v>
                </c:pt>
                <c:pt idx="3">
                  <c:v>3299.5034412895102</c:v>
                </c:pt>
                <c:pt idx="4">
                  <c:v>3302.21636190863</c:v>
                </c:pt>
                <c:pt idx="5">
                  <c:v>3304.9483113535198</c:v>
                </c:pt>
                <c:pt idx="6">
                  <c:v>3307.7076796899901</c:v>
                </c:pt>
                <c:pt idx="7">
                  <c:v>3310.4979566422699</c:v>
                </c:pt>
                <c:pt idx="8">
                  <c:v>3313.32560892314</c:v>
                </c:pt>
                <c:pt idx="9">
                  <c:v>3316.1871111370801</c:v>
                </c:pt>
                <c:pt idx="10">
                  <c:v>3319.0896844417598</c:v>
                </c:pt>
                <c:pt idx="11">
                  <c:v>3322.0177459414499</c:v>
                </c:pt>
                <c:pt idx="12">
                  <c:v>3324.9779320071202</c:v>
                </c:pt>
                <c:pt idx="13">
                  <c:v>3327.9590121035899</c:v>
                </c:pt>
                <c:pt idx="14">
                  <c:v>3330.95464960963</c:v>
                </c:pt>
                <c:pt idx="15">
                  <c:v>3333.9806854998201</c:v>
                </c:pt>
                <c:pt idx="16">
                  <c:v>3337.0392188206201</c:v>
                </c:pt>
                <c:pt idx="17">
                  <c:v>1630.0862767321801</c:v>
                </c:pt>
                <c:pt idx="18">
                  <c:v>1666.3989111199</c:v>
                </c:pt>
                <c:pt idx="19">
                  <c:v>1702.97307729114</c:v>
                </c:pt>
                <c:pt idx="20">
                  <c:v>1740.07920011333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5324.2764854080197</c:v>
                </c:pt>
                <c:pt idx="1">
                  <c:v>5330.5987362749502</c:v>
                </c:pt>
                <c:pt idx="2">
                  <c:v>5336.98600957697</c:v>
                </c:pt>
                <c:pt idx="3">
                  <c:v>5343.4251204774901</c:v>
                </c:pt>
                <c:pt idx="4">
                  <c:v>5349.9229784357503</c:v>
                </c:pt>
                <c:pt idx="5">
                  <c:v>5356.4820342739704</c:v>
                </c:pt>
                <c:pt idx="6">
                  <c:v>5363.10384995206</c:v>
                </c:pt>
                <c:pt idx="7">
                  <c:v>5369.7978265414204</c:v>
                </c:pt>
                <c:pt idx="8">
                  <c:v>5376.54811342433</c:v>
                </c:pt>
                <c:pt idx="9">
                  <c:v>5383.3599243287699</c:v>
                </c:pt>
                <c:pt idx="10">
                  <c:v>5390.2258136793898</c:v>
                </c:pt>
                <c:pt idx="11">
                  <c:v>5397.1823050942603</c:v>
                </c:pt>
                <c:pt idx="12">
                  <c:v>5404.2138872168998</c:v>
                </c:pt>
                <c:pt idx="13">
                  <c:v>4508.0511687269</c:v>
                </c:pt>
                <c:pt idx="14">
                  <c:v>4513.8004214927196</c:v>
                </c:pt>
                <c:pt idx="15">
                  <c:v>4519.6013173613801</c:v>
                </c:pt>
                <c:pt idx="16">
                  <c:v>4525.4464933670397</c:v>
                </c:pt>
                <c:pt idx="17">
                  <c:v>4531.32111376386</c:v>
                </c:pt>
                <c:pt idx="18">
                  <c:v>4537.2435728147402</c:v>
                </c:pt>
                <c:pt idx="19">
                  <c:v>4543.2075766753596</c:v>
                </c:pt>
                <c:pt idx="20">
                  <c:v>4549.1908172265703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4108.3230000000003</c:v>
                </c:pt>
                <c:pt idx="1">
                  <c:v>4108.3230000000003</c:v>
                </c:pt>
                <c:pt idx="2">
                  <c:v>3275.0601505637701</c:v>
                </c:pt>
                <c:pt idx="3">
                  <c:v>3278.0866240639298</c:v>
                </c:pt>
                <c:pt idx="4">
                  <c:v>3281.14795675403</c:v>
                </c:pt>
                <c:pt idx="5">
                  <c:v>3284.24039641126</c:v>
                </c:pt>
                <c:pt idx="6">
                  <c:v>3287.3707813512901</c:v>
                </c:pt>
                <c:pt idx="7">
                  <c:v>3290.5415205406398</c:v>
                </c:pt>
                <c:pt idx="8">
                  <c:v>3293.7427838870599</c:v>
                </c:pt>
                <c:pt idx="9">
                  <c:v>3296.96674578082</c:v>
                </c:pt>
                <c:pt idx="10">
                  <c:v>3300.2024611996999</c:v>
                </c:pt>
                <c:pt idx="11">
                  <c:v>3303.4509174986301</c:v>
                </c:pt>
                <c:pt idx="12">
                  <c:v>3306.7250524133901</c:v>
                </c:pt>
                <c:pt idx="13">
                  <c:v>3310.03394635312</c:v>
                </c:pt>
                <c:pt idx="14">
                  <c:v>3313.3760985500799</c:v>
                </c:pt>
                <c:pt idx="15">
                  <c:v>2124.21756963082</c:v>
                </c:pt>
                <c:pt idx="16">
                  <c:v>2144.6931142585099</c:v>
                </c:pt>
                <c:pt idx="17">
                  <c:v>2166.1573575619</c:v>
                </c:pt>
                <c:pt idx="18">
                  <c:v>2187.7503588807299</c:v>
                </c:pt>
                <c:pt idx="19">
                  <c:v>2209.3754075698498</c:v>
                </c:pt>
                <c:pt idx="20">
                  <c:v>2231.0147485412699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7636.11765744901</c:v>
                </c:pt>
                <c:pt idx="1">
                  <c:v>7640.5840837333299</c:v>
                </c:pt>
                <c:pt idx="2">
                  <c:v>7645.0833570904097</c:v>
                </c:pt>
                <c:pt idx="3">
                  <c:v>7649.6143608258699</c:v>
                </c:pt>
                <c:pt idx="4">
                  <c:v>7654.18028502161</c:v>
                </c:pt>
                <c:pt idx="5">
                  <c:v>7658.7622138401803</c:v>
                </c:pt>
                <c:pt idx="6">
                  <c:v>7663.3723106343996</c:v>
                </c:pt>
                <c:pt idx="7">
                  <c:v>7668.0038922112599</c:v>
                </c:pt>
                <c:pt idx="8">
                  <c:v>7672.6605679963504</c:v>
                </c:pt>
                <c:pt idx="9">
                  <c:v>7677.3408513869099</c:v>
                </c:pt>
                <c:pt idx="10">
                  <c:v>7682.0369159531201</c:v>
                </c:pt>
                <c:pt idx="11">
                  <c:v>7686.7504450843198</c:v>
                </c:pt>
                <c:pt idx="12">
                  <c:v>6662.5764847153696</c:v>
                </c:pt>
                <c:pt idx="13">
                  <c:v>6667.0570888782304</c:v>
                </c:pt>
                <c:pt idx="14">
                  <c:v>6671.5894212891899</c:v>
                </c:pt>
                <c:pt idx="15">
                  <c:v>6676.1841178569302</c:v>
                </c:pt>
                <c:pt idx="16">
                  <c:v>6680.8215504550999</c:v>
                </c:pt>
                <c:pt idx="17">
                  <c:v>6685.4917824368304</c:v>
                </c:pt>
                <c:pt idx="18">
                  <c:v>6690.2306421278499</c:v>
                </c:pt>
                <c:pt idx="19">
                  <c:v>6695.0299438751899</c:v>
                </c:pt>
                <c:pt idx="20">
                  <c:v>6699.9349285266399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9304.6151021195892</c:v>
                </c:pt>
                <c:pt idx="1">
                  <c:v>9313.4047327340704</c:v>
                </c:pt>
                <c:pt idx="2">
                  <c:v>9322.2520702230904</c:v>
                </c:pt>
                <c:pt idx="3">
                  <c:v>9331.1684999060708</c:v>
                </c:pt>
                <c:pt idx="4">
                  <c:v>9340.1470436894997</c:v>
                </c:pt>
                <c:pt idx="5">
                  <c:v>9349.1841326697104</c:v>
                </c:pt>
                <c:pt idx="6">
                  <c:v>9358.2809520208702</c:v>
                </c:pt>
                <c:pt idx="7">
                  <c:v>9367.4205321878708</c:v>
                </c:pt>
                <c:pt idx="8">
                  <c:v>9376.6055174046505</c:v>
                </c:pt>
                <c:pt idx="9">
                  <c:v>9385.8481755981702</c:v>
                </c:pt>
                <c:pt idx="10">
                  <c:v>9395.1845542526607</c:v>
                </c:pt>
                <c:pt idx="11">
                  <c:v>9404.5936238138693</c:v>
                </c:pt>
                <c:pt idx="12">
                  <c:v>8417.9869791715591</c:v>
                </c:pt>
                <c:pt idx="13">
                  <c:v>8425.1234329245508</c:v>
                </c:pt>
                <c:pt idx="14">
                  <c:v>8432.3815667471208</c:v>
                </c:pt>
                <c:pt idx="15">
                  <c:v>8439.6920857969108</c:v>
                </c:pt>
                <c:pt idx="16">
                  <c:v>8447.0595913372508</c:v>
                </c:pt>
                <c:pt idx="17">
                  <c:v>8454.5178855077193</c:v>
                </c:pt>
                <c:pt idx="18">
                  <c:v>8462.0620198217002</c:v>
                </c:pt>
                <c:pt idx="19">
                  <c:v>8469.7061700478407</c:v>
                </c:pt>
                <c:pt idx="20">
                  <c:v>8477.4651656925398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7216.3890000000001</c:v>
                </c:pt>
                <c:pt idx="3">
                  <c:v>7216.3890000000001</c:v>
                </c:pt>
                <c:pt idx="4">
                  <c:v>6407.5490473795999</c:v>
                </c:pt>
                <c:pt idx="5">
                  <c:v>6410.9825550298301</c:v>
                </c:pt>
                <c:pt idx="6">
                  <c:v>6414.4462500091304</c:v>
                </c:pt>
                <c:pt idx="7">
                  <c:v>6417.9437885448997</c:v>
                </c:pt>
                <c:pt idx="8">
                  <c:v>6421.4616344983297</c:v>
                </c:pt>
                <c:pt idx="9">
                  <c:v>6424.99244143531</c:v>
                </c:pt>
                <c:pt idx="10">
                  <c:v>6428.5422086907101</c:v>
                </c:pt>
                <c:pt idx="11">
                  <c:v>6432.1160078328803</c:v>
                </c:pt>
                <c:pt idx="12">
                  <c:v>6435.7124164283096</c:v>
                </c:pt>
                <c:pt idx="13">
                  <c:v>6439.3277710837101</c:v>
                </c:pt>
                <c:pt idx="14">
                  <c:v>6442.9691814627104</c:v>
                </c:pt>
                <c:pt idx="15">
                  <c:v>6446.6468026389603</c:v>
                </c:pt>
                <c:pt idx="16">
                  <c:v>4709.65365108484</c:v>
                </c:pt>
                <c:pt idx="17">
                  <c:v>4741.2405031336903</c:v>
                </c:pt>
                <c:pt idx="18">
                  <c:v>4773.1059175371402</c:v>
                </c:pt>
                <c:pt idx="19">
                  <c:v>4804.9972098226899</c:v>
                </c:pt>
                <c:pt idx="20">
                  <c:v>4836.9299012556403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8191.0259999999998</c:v>
                </c:pt>
                <c:pt idx="2">
                  <c:v>5749.94855606478</c:v>
                </c:pt>
                <c:pt idx="3">
                  <c:v>5761.3311141283903</c:v>
                </c:pt>
                <c:pt idx="4">
                  <c:v>5772.8733265444498</c:v>
                </c:pt>
                <c:pt idx="5">
                  <c:v>5784.5286892369504</c:v>
                </c:pt>
                <c:pt idx="6">
                  <c:v>5796.2908705087702</c:v>
                </c:pt>
                <c:pt idx="7">
                  <c:v>5808.17362998926</c:v>
                </c:pt>
                <c:pt idx="8">
                  <c:v>5820.2051468495401</c:v>
                </c:pt>
                <c:pt idx="9">
                  <c:v>5832.3705009580099</c:v>
                </c:pt>
                <c:pt idx="10">
                  <c:v>5844.6918030665202</c:v>
                </c:pt>
                <c:pt idx="11">
                  <c:v>5857.1428691198898</c:v>
                </c:pt>
                <c:pt idx="12">
                  <c:v>4495.3070942535496</c:v>
                </c:pt>
                <c:pt idx="13">
                  <c:v>4514.7542355370897</c:v>
                </c:pt>
                <c:pt idx="14">
                  <c:v>4534.3943176236799</c:v>
                </c:pt>
                <c:pt idx="15">
                  <c:v>4554.3025097264699</c:v>
                </c:pt>
                <c:pt idx="16">
                  <c:v>4574.4567625579202</c:v>
                </c:pt>
                <c:pt idx="17">
                  <c:v>4595.0146596937402</c:v>
                </c:pt>
                <c:pt idx="18">
                  <c:v>4615.9049266948796</c:v>
                </c:pt>
                <c:pt idx="19">
                  <c:v>4636.9356421274197</c:v>
                </c:pt>
                <c:pt idx="20">
                  <c:v>2441.5608742087502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4922.8249999999998</c:v>
                </c:pt>
                <c:pt idx="4">
                  <c:v>4922.8249999999998</c:v>
                </c:pt>
                <c:pt idx="5">
                  <c:v>4142.6256509396499</c:v>
                </c:pt>
                <c:pt idx="6">
                  <c:v>4145.7404484215203</c:v>
                </c:pt>
                <c:pt idx="7">
                  <c:v>4148.8778899659801</c:v>
                </c:pt>
                <c:pt idx="8">
                  <c:v>4152.0502738262203</c:v>
                </c:pt>
                <c:pt idx="9">
                  <c:v>4155.24988663981</c:v>
                </c:pt>
                <c:pt idx="10">
                  <c:v>4158.47711067195</c:v>
                </c:pt>
                <c:pt idx="11">
                  <c:v>4161.7356775418602</c:v>
                </c:pt>
                <c:pt idx="12">
                  <c:v>4165.0186794095298</c:v>
                </c:pt>
                <c:pt idx="13">
                  <c:v>4168.32244029098</c:v>
                </c:pt>
                <c:pt idx="14">
                  <c:v>4171.6509161348404</c:v>
                </c:pt>
                <c:pt idx="15">
                  <c:v>4175.0121703241102</c:v>
                </c:pt>
                <c:pt idx="16">
                  <c:v>4178.4014217351596</c:v>
                </c:pt>
                <c:pt idx="17">
                  <c:v>4181.8083728216498</c:v>
                </c:pt>
                <c:pt idx="18">
                  <c:v>1996.9719479147</c:v>
                </c:pt>
                <c:pt idx="19">
                  <c:v>2038.98350281073</c:v>
                </c:pt>
                <c:pt idx="20">
                  <c:v>2082.96747221234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10073.416999999999</c:v>
                </c:pt>
                <c:pt idx="5">
                  <c:v>10073.416999999999</c:v>
                </c:pt>
                <c:pt idx="6">
                  <c:v>10073.416999999999</c:v>
                </c:pt>
                <c:pt idx="7">
                  <c:v>10073.416999999999</c:v>
                </c:pt>
                <c:pt idx="8">
                  <c:v>7856.8417216917796</c:v>
                </c:pt>
                <c:pt idx="9">
                  <c:v>7866.7897252025396</c:v>
                </c:pt>
                <c:pt idx="10">
                  <c:v>7876.8155479037796</c:v>
                </c:pt>
                <c:pt idx="11">
                  <c:v>7886.9428844849999</c:v>
                </c:pt>
                <c:pt idx="12">
                  <c:v>7897.1674931937396</c:v>
                </c:pt>
                <c:pt idx="13">
                  <c:v>7907.4833318369201</c:v>
                </c:pt>
                <c:pt idx="14">
                  <c:v>7917.9106834308504</c:v>
                </c:pt>
                <c:pt idx="15">
                  <c:v>7928.4488798173497</c:v>
                </c:pt>
                <c:pt idx="16">
                  <c:v>7939.0919887824502</c:v>
                </c:pt>
                <c:pt idx="17">
                  <c:v>7949.8427770955605</c:v>
                </c:pt>
                <c:pt idx="18">
                  <c:v>6999.49292063349</c:v>
                </c:pt>
                <c:pt idx="19">
                  <c:v>7017.9408552145196</c:v>
                </c:pt>
                <c:pt idx="20">
                  <c:v>7036.4547658388301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3310.8159999999998</c:v>
                </c:pt>
                <c:pt idx="2">
                  <c:v>3310.8159999999998</c:v>
                </c:pt>
                <c:pt idx="3">
                  <c:v>2766.5427275259799</c:v>
                </c:pt>
                <c:pt idx="4">
                  <c:v>2768.8476769510798</c:v>
                </c:pt>
                <c:pt idx="5">
                  <c:v>2771.1657882795198</c:v>
                </c:pt>
                <c:pt idx="6">
                  <c:v>2773.5003677516902</c:v>
                </c:pt>
                <c:pt idx="7">
                  <c:v>2775.8550071765599</c:v>
                </c:pt>
                <c:pt idx="8">
                  <c:v>2778.2354780209798</c:v>
                </c:pt>
                <c:pt idx="9">
                  <c:v>2780.6346581207899</c:v>
                </c:pt>
                <c:pt idx="10">
                  <c:v>2783.0529419212899</c:v>
                </c:pt>
                <c:pt idx="11">
                  <c:v>2785.4866444170498</c:v>
                </c:pt>
                <c:pt idx="12">
                  <c:v>2787.9462342452698</c:v>
                </c:pt>
                <c:pt idx="13">
                  <c:v>2790.42767605893</c:v>
                </c:pt>
                <c:pt idx="14">
                  <c:v>1905.88161647424</c:v>
                </c:pt>
                <c:pt idx="15">
                  <c:v>1917.1448959408201</c:v>
                </c:pt>
                <c:pt idx="16">
                  <c:v>1928.4205619081399</c:v>
                </c:pt>
                <c:pt idx="17">
                  <c:v>1939.7083357664601</c:v>
                </c:pt>
                <c:pt idx="18">
                  <c:v>1951.0151017032999</c:v>
                </c:pt>
                <c:pt idx="19">
                  <c:v>1962.3419291907001</c:v>
                </c:pt>
                <c:pt idx="20">
                  <c:v>1973.6713395817701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4498.7740000000003</c:v>
                </c:pt>
                <c:pt idx="4">
                  <c:v>4498.7740000000003</c:v>
                </c:pt>
                <c:pt idx="5">
                  <c:v>3733.0370907872102</c:v>
                </c:pt>
                <c:pt idx="6">
                  <c:v>3735.8963427589001</c:v>
                </c:pt>
                <c:pt idx="7">
                  <c:v>3738.7792129634699</c:v>
                </c:pt>
                <c:pt idx="8">
                  <c:v>3741.6825268579901</c:v>
                </c:pt>
                <c:pt idx="9">
                  <c:v>3744.60756975616</c:v>
                </c:pt>
                <c:pt idx="10">
                  <c:v>3747.5515309858401</c:v>
                </c:pt>
                <c:pt idx="11">
                  <c:v>3750.5191935410999</c:v>
                </c:pt>
                <c:pt idx="12">
                  <c:v>3753.5151087940599</c:v>
                </c:pt>
                <c:pt idx="13">
                  <c:v>3756.5443016689501</c:v>
                </c:pt>
                <c:pt idx="14">
                  <c:v>3759.60655810457</c:v>
                </c:pt>
                <c:pt idx="15">
                  <c:v>3762.6929723863</c:v>
                </c:pt>
                <c:pt idx="16">
                  <c:v>3765.81632498813</c:v>
                </c:pt>
                <c:pt idx="17">
                  <c:v>3768.9796937707802</c:v>
                </c:pt>
                <c:pt idx="18">
                  <c:v>3772.1848899219199</c:v>
                </c:pt>
                <c:pt idx="19">
                  <c:v>1383.02422091687</c:v>
                </c:pt>
                <c:pt idx="20">
                  <c:v>1429.5955463852199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2474.9160000000002</c:v>
                </c:pt>
                <c:pt idx="3">
                  <c:v>2474.9160000000002</c:v>
                </c:pt>
                <c:pt idx="4">
                  <c:v>2474.9160000000002</c:v>
                </c:pt>
                <c:pt idx="5">
                  <c:v>2474.9160000000002</c:v>
                </c:pt>
                <c:pt idx="6">
                  <c:v>2018.39513498311</c:v>
                </c:pt>
                <c:pt idx="7">
                  <c:v>2020.19430703288</c:v>
                </c:pt>
                <c:pt idx="8">
                  <c:v>2022.0124549617999</c:v>
                </c:pt>
                <c:pt idx="9">
                  <c:v>2023.8446296219199</c:v>
                </c:pt>
                <c:pt idx="10">
                  <c:v>2025.68724519802</c:v>
                </c:pt>
                <c:pt idx="11">
                  <c:v>2027.5453455843201</c:v>
                </c:pt>
                <c:pt idx="12">
                  <c:v>2029.4171511838699</c:v>
                </c:pt>
                <c:pt idx="13">
                  <c:v>2031.30069434764</c:v>
                </c:pt>
                <c:pt idx="14">
                  <c:v>2033.1991510651401</c:v>
                </c:pt>
                <c:pt idx="15">
                  <c:v>2035.1162523400301</c:v>
                </c:pt>
                <c:pt idx="16">
                  <c:v>2037.0535964747301</c:v>
                </c:pt>
                <c:pt idx="17">
                  <c:v>656.742656757448</c:v>
                </c:pt>
                <c:pt idx="18">
                  <c:v>681.65964048897501</c:v>
                </c:pt>
                <c:pt idx="19">
                  <c:v>707.54023634020996</c:v>
                </c:pt>
                <c:pt idx="20">
                  <c:v>734.11272228377504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6128.2578398742799</c:v>
                </c:pt>
                <c:pt idx="1">
                  <c:v>6133.6532183890404</c:v>
                </c:pt>
                <c:pt idx="2">
                  <c:v>6139.0868091287703</c:v>
                </c:pt>
                <c:pt idx="3">
                  <c:v>6144.5621742149197</c:v>
                </c:pt>
                <c:pt idx="4">
                  <c:v>6150.0826654767097</c:v>
                </c:pt>
                <c:pt idx="5">
                  <c:v>6155.6613933713897</c:v>
                </c:pt>
                <c:pt idx="6">
                  <c:v>6161.2914098076099</c:v>
                </c:pt>
                <c:pt idx="7">
                  <c:v>6166.9743499494698</c:v>
                </c:pt>
                <c:pt idx="8">
                  <c:v>6172.7121870803703</c:v>
                </c:pt>
                <c:pt idx="9">
                  <c:v>6178.49499449619</c:v>
                </c:pt>
                <c:pt idx="10">
                  <c:v>6184.3180727016697</c:v>
                </c:pt>
                <c:pt idx="11">
                  <c:v>4433.1126963361603</c:v>
                </c:pt>
                <c:pt idx="12">
                  <c:v>4450.16848656619</c:v>
                </c:pt>
                <c:pt idx="13">
                  <c:v>4467.4704251555004</c:v>
                </c:pt>
                <c:pt idx="14">
                  <c:v>4485.1208513935999</c:v>
                </c:pt>
                <c:pt idx="15">
                  <c:v>4503.0988053281899</c:v>
                </c:pt>
                <c:pt idx="16">
                  <c:v>4521.4354394056299</c:v>
                </c:pt>
                <c:pt idx="17">
                  <c:v>4540.1694823712096</c:v>
                </c:pt>
                <c:pt idx="18">
                  <c:v>4559.2548549694002</c:v>
                </c:pt>
                <c:pt idx="19">
                  <c:v>3039.71594999422</c:v>
                </c:pt>
                <c:pt idx="20">
                  <c:v>3090.8541447003799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7907.7686803194301</c:v>
                </c:pt>
                <c:pt idx="1">
                  <c:v>7915.3165141918598</c:v>
                </c:pt>
                <c:pt idx="2">
                  <c:v>7922.9166615392096</c:v>
                </c:pt>
                <c:pt idx="3">
                  <c:v>7930.5570180508603</c:v>
                </c:pt>
                <c:pt idx="4">
                  <c:v>7938.2349123417898</c:v>
                </c:pt>
                <c:pt idx="5">
                  <c:v>7945.9606593619601</c:v>
                </c:pt>
                <c:pt idx="6">
                  <c:v>7953.7358864727703</c:v>
                </c:pt>
                <c:pt idx="7">
                  <c:v>7961.5734970372396</c:v>
                </c:pt>
                <c:pt idx="8">
                  <c:v>7969.4733986670899</c:v>
                </c:pt>
                <c:pt idx="9">
                  <c:v>7977.4307368659101</c:v>
                </c:pt>
                <c:pt idx="10">
                  <c:v>6811.7128829212797</c:v>
                </c:pt>
                <c:pt idx="11">
                  <c:v>6818.9547584726297</c:v>
                </c:pt>
                <c:pt idx="12">
                  <c:v>6826.2496070163797</c:v>
                </c:pt>
                <c:pt idx="13">
                  <c:v>6833.63300354487</c:v>
                </c:pt>
                <c:pt idx="14">
                  <c:v>6841.0768748252804</c:v>
                </c:pt>
                <c:pt idx="15">
                  <c:v>6848.6084901351096</c:v>
                </c:pt>
                <c:pt idx="16">
                  <c:v>6856.2166492174802</c:v>
                </c:pt>
                <c:pt idx="17">
                  <c:v>6863.8908735411196</c:v>
                </c:pt>
                <c:pt idx="18">
                  <c:v>6871.6497522753298</c:v>
                </c:pt>
                <c:pt idx="19">
                  <c:v>6879.4789794655399</c:v>
                </c:pt>
                <c:pt idx="20">
                  <c:v>6887.3941851543304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6323.0248133879204</c:v>
                </c:pt>
                <c:pt idx="1">
                  <c:v>6330.1650492440804</c:v>
                </c:pt>
                <c:pt idx="2">
                  <c:v>6337.3698621815101</c:v>
                </c:pt>
                <c:pt idx="3">
                  <c:v>6344.6225216008697</c:v>
                </c:pt>
                <c:pt idx="4">
                  <c:v>6351.9132405697401</c:v>
                </c:pt>
                <c:pt idx="5">
                  <c:v>6359.2565262615199</c:v>
                </c:pt>
                <c:pt idx="6">
                  <c:v>6366.6469689470696</c:v>
                </c:pt>
                <c:pt idx="7">
                  <c:v>6374.08134281818</c:v>
                </c:pt>
                <c:pt idx="8">
                  <c:v>6381.5736584915903</c:v>
                </c:pt>
                <c:pt idx="9">
                  <c:v>6389.1143233542998</c:v>
                </c:pt>
                <c:pt idx="10">
                  <c:v>6396.7283208670597</c:v>
                </c:pt>
                <c:pt idx="11">
                  <c:v>5294.6753575913199</c:v>
                </c:pt>
                <c:pt idx="12">
                  <c:v>5302.1871177324601</c:v>
                </c:pt>
                <c:pt idx="13">
                  <c:v>5309.7363124553804</c:v>
                </c:pt>
                <c:pt idx="14">
                  <c:v>5317.3236594821501</c:v>
                </c:pt>
                <c:pt idx="15">
                  <c:v>5324.9687383582404</c:v>
                </c:pt>
                <c:pt idx="16">
                  <c:v>5332.6513720641296</c:v>
                </c:pt>
                <c:pt idx="17">
                  <c:v>5340.3647471398899</c:v>
                </c:pt>
                <c:pt idx="18">
                  <c:v>5348.1420124782098</c:v>
                </c:pt>
                <c:pt idx="19">
                  <c:v>5355.9673764549598</c:v>
                </c:pt>
                <c:pt idx="20">
                  <c:v>5363.8368499615999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6266.8992868493197</c:v>
                </c:pt>
                <c:pt idx="1">
                  <c:v>6271.7927735585099</c:v>
                </c:pt>
                <c:pt idx="2">
                  <c:v>6276.7295397703501</c:v>
                </c:pt>
                <c:pt idx="3">
                  <c:v>6281.7238274478505</c:v>
                </c:pt>
                <c:pt idx="4">
                  <c:v>6286.7723598674902</c:v>
                </c:pt>
                <c:pt idx="5">
                  <c:v>6291.8694698988302</c:v>
                </c:pt>
                <c:pt idx="6">
                  <c:v>6297.0222404512497</c:v>
                </c:pt>
                <c:pt idx="7">
                  <c:v>6302.2454699418004</c:v>
                </c:pt>
                <c:pt idx="8">
                  <c:v>6307.5164214678998</c:v>
                </c:pt>
                <c:pt idx="9">
                  <c:v>6312.8425021958101</c:v>
                </c:pt>
                <c:pt idx="10">
                  <c:v>6318.2351398330202</c:v>
                </c:pt>
                <c:pt idx="11">
                  <c:v>6323.6917034277903</c:v>
                </c:pt>
                <c:pt idx="12">
                  <c:v>5535.8834193678904</c:v>
                </c:pt>
                <c:pt idx="13">
                  <c:v>5539.7670657283597</c:v>
                </c:pt>
                <c:pt idx="14">
                  <c:v>5543.68315138866</c:v>
                </c:pt>
                <c:pt idx="15">
                  <c:v>5547.6388966371196</c:v>
                </c:pt>
                <c:pt idx="16">
                  <c:v>5551.6528092488097</c:v>
                </c:pt>
                <c:pt idx="17">
                  <c:v>5555.7241010439602</c:v>
                </c:pt>
                <c:pt idx="18">
                  <c:v>5559.8380448867401</c:v>
                </c:pt>
                <c:pt idx="19">
                  <c:v>5563.9916312651103</c:v>
                </c:pt>
                <c:pt idx="20">
                  <c:v>5568.1852712704804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6912.31</c:v>
                </c:pt>
                <c:pt idx="3">
                  <c:v>6912.31</c:v>
                </c:pt>
                <c:pt idx="4">
                  <c:v>5716.3383294719597</c:v>
                </c:pt>
                <c:pt idx="5">
                  <c:v>5722.5682704094597</c:v>
                </c:pt>
                <c:pt idx="6">
                  <c:v>5728.8230397917396</c:v>
                </c:pt>
                <c:pt idx="7">
                  <c:v>5735.1072371226501</c:v>
                </c:pt>
                <c:pt idx="8">
                  <c:v>5741.4220626753004</c:v>
                </c:pt>
                <c:pt idx="9">
                  <c:v>5747.7637844006804</c:v>
                </c:pt>
                <c:pt idx="10">
                  <c:v>5754.1245872591999</c:v>
                </c:pt>
                <c:pt idx="11">
                  <c:v>5760.5238605432396</c:v>
                </c:pt>
                <c:pt idx="12">
                  <c:v>5766.9476116312098</c:v>
                </c:pt>
                <c:pt idx="13">
                  <c:v>5773.3870864109604</c:v>
                </c:pt>
                <c:pt idx="14">
                  <c:v>5779.8791588645099</c:v>
                </c:pt>
                <c:pt idx="15">
                  <c:v>4319.2988325850101</c:v>
                </c:pt>
                <c:pt idx="16">
                  <c:v>4336.3760063561003</c:v>
                </c:pt>
                <c:pt idx="17">
                  <c:v>4353.5184766810098</c:v>
                </c:pt>
                <c:pt idx="18">
                  <c:v>4370.7718042520301</c:v>
                </c:pt>
                <c:pt idx="19">
                  <c:v>4388.14703344382</c:v>
                </c:pt>
                <c:pt idx="20">
                  <c:v>4405.6718788540102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3323.0630000000001</c:v>
                </c:pt>
                <c:pt idx="3">
                  <c:v>3323.0630000000001</c:v>
                </c:pt>
                <c:pt idx="4">
                  <c:v>3323.0630000000001</c:v>
                </c:pt>
                <c:pt idx="5">
                  <c:v>2623.3560764684898</c:v>
                </c:pt>
                <c:pt idx="6">
                  <c:v>2625.8088886205501</c:v>
                </c:pt>
                <c:pt idx="7">
                  <c:v>2628.28039353242</c:v>
                </c:pt>
                <c:pt idx="8">
                  <c:v>2630.7742585246601</c:v>
                </c:pt>
                <c:pt idx="9">
                  <c:v>2633.28268116758</c:v>
                </c:pt>
                <c:pt idx="10">
                  <c:v>2635.8096235123298</c:v>
                </c:pt>
                <c:pt idx="11">
                  <c:v>2638.3610489744301</c:v>
                </c:pt>
                <c:pt idx="12">
                  <c:v>2640.9302092397302</c:v>
                </c:pt>
                <c:pt idx="13">
                  <c:v>2643.5108217543402</c:v>
                </c:pt>
                <c:pt idx="14">
                  <c:v>2646.1077961977198</c:v>
                </c:pt>
                <c:pt idx="15">
                  <c:v>2648.7305617575298</c:v>
                </c:pt>
                <c:pt idx="16">
                  <c:v>2651.37634929041</c:v>
                </c:pt>
                <c:pt idx="17">
                  <c:v>2654.0458815904099</c:v>
                </c:pt>
                <c:pt idx="18">
                  <c:v>2656.7355398575301</c:v>
                </c:pt>
                <c:pt idx="19">
                  <c:v>913.18008064680498</c:v>
                </c:pt>
                <c:pt idx="20">
                  <c:v>940.14341547761103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2854.4450000000002</c:v>
                </c:pt>
                <c:pt idx="2">
                  <c:v>2854.4450000000002</c:v>
                </c:pt>
                <c:pt idx="3">
                  <c:v>2854.4450000000002</c:v>
                </c:pt>
                <c:pt idx="4">
                  <c:v>2112.2630069689699</c:v>
                </c:pt>
                <c:pt idx="5">
                  <c:v>2114.5284236191401</c:v>
                </c:pt>
                <c:pt idx="6">
                  <c:v>2116.8164433219199</c:v>
                </c:pt>
                <c:pt idx="7">
                  <c:v>2119.1221700296001</c:v>
                </c:pt>
                <c:pt idx="8">
                  <c:v>2121.4573320023701</c:v>
                </c:pt>
                <c:pt idx="9">
                  <c:v>2123.8282728788299</c:v>
                </c:pt>
                <c:pt idx="10">
                  <c:v>2126.22256027397</c:v>
                </c:pt>
                <c:pt idx="11">
                  <c:v>2128.65184689117</c:v>
                </c:pt>
                <c:pt idx="12">
                  <c:v>2131.1104073748502</c:v>
                </c:pt>
                <c:pt idx="13">
                  <c:v>2133.5984614734498</c:v>
                </c:pt>
                <c:pt idx="14">
                  <c:v>2136.1184559707399</c:v>
                </c:pt>
                <c:pt idx="15">
                  <c:v>2138.6662619655799</c:v>
                </c:pt>
                <c:pt idx="16">
                  <c:v>2141.23731393962</c:v>
                </c:pt>
                <c:pt idx="17">
                  <c:v>2143.8453741417202</c:v>
                </c:pt>
                <c:pt idx="18">
                  <c:v>2146.4875242647599</c:v>
                </c:pt>
                <c:pt idx="19">
                  <c:v>599.84277018178102</c:v>
                </c:pt>
                <c:pt idx="20">
                  <c:v>628.04537119916597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3540.9360000000001</c:v>
                </c:pt>
                <c:pt idx="3">
                  <c:v>3540.9360000000001</c:v>
                </c:pt>
                <c:pt idx="4">
                  <c:v>2757.7048852274002</c:v>
                </c:pt>
                <c:pt idx="5">
                  <c:v>2760.9088563105001</c:v>
                </c:pt>
                <c:pt idx="6">
                  <c:v>2764.1438507668199</c:v>
                </c:pt>
                <c:pt idx="7">
                  <c:v>2767.4086575156798</c:v>
                </c:pt>
                <c:pt idx="8">
                  <c:v>2770.7002847850799</c:v>
                </c:pt>
                <c:pt idx="9">
                  <c:v>2774.0199511208498</c:v>
                </c:pt>
                <c:pt idx="10">
                  <c:v>2777.3739110368301</c:v>
                </c:pt>
                <c:pt idx="11">
                  <c:v>2780.7523278958902</c:v>
                </c:pt>
                <c:pt idx="12">
                  <c:v>2784.1717524021301</c:v>
                </c:pt>
                <c:pt idx="13">
                  <c:v>2787.6215198456598</c:v>
                </c:pt>
                <c:pt idx="14">
                  <c:v>2791.1050694411001</c:v>
                </c:pt>
                <c:pt idx="15">
                  <c:v>2794.6219438267899</c:v>
                </c:pt>
                <c:pt idx="16">
                  <c:v>2798.1838133287702</c:v>
                </c:pt>
                <c:pt idx="17">
                  <c:v>1284.99119129727</c:v>
                </c:pt>
                <c:pt idx="18">
                  <c:v>1313.05672625225</c:v>
                </c:pt>
                <c:pt idx="19">
                  <c:v>1342.4449735048399</c:v>
                </c:pt>
                <c:pt idx="20">
                  <c:v>1372.0524840028299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3169.5439999999999</c:v>
                </c:pt>
                <c:pt idx="5">
                  <c:v>3169.5439999999999</c:v>
                </c:pt>
                <c:pt idx="6">
                  <c:v>3169.5439999999999</c:v>
                </c:pt>
                <c:pt idx="7">
                  <c:v>3169.5439999999999</c:v>
                </c:pt>
                <c:pt idx="8">
                  <c:v>3169.5439999999999</c:v>
                </c:pt>
                <c:pt idx="9">
                  <c:v>2629.5512597202101</c:v>
                </c:pt>
                <c:pt idx="10">
                  <c:v>2631.8494824218801</c:v>
                </c:pt>
                <c:pt idx="11">
                  <c:v>2634.1537681135301</c:v>
                </c:pt>
                <c:pt idx="12">
                  <c:v>2636.4666615422102</c:v>
                </c:pt>
                <c:pt idx="13">
                  <c:v>2638.7845467391899</c:v>
                </c:pt>
                <c:pt idx="14">
                  <c:v>2641.1062341740499</c:v>
                </c:pt>
                <c:pt idx="15">
                  <c:v>2643.4341062601802</c:v>
                </c:pt>
                <c:pt idx="16">
                  <c:v>2645.7650139484299</c:v>
                </c:pt>
                <c:pt idx="17">
                  <c:v>2648.1013129376001</c:v>
                </c:pt>
                <c:pt idx="18">
                  <c:v>2650.44178962351</c:v>
                </c:pt>
                <c:pt idx="19">
                  <c:v>2652.79381618766</c:v>
                </c:pt>
                <c:pt idx="20">
                  <c:v>948.99175371778597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9205.8590000000004</c:v>
                </c:pt>
                <c:pt idx="5">
                  <c:v>9205.8590000000004</c:v>
                </c:pt>
                <c:pt idx="6">
                  <c:v>9205.8590000000004</c:v>
                </c:pt>
                <c:pt idx="7">
                  <c:v>7908.9632903038</c:v>
                </c:pt>
                <c:pt idx="8">
                  <c:v>7915.5373145826497</c:v>
                </c:pt>
                <c:pt idx="9">
                  <c:v>7922.1465017138498</c:v>
                </c:pt>
                <c:pt idx="10">
                  <c:v>7928.8085301114197</c:v>
                </c:pt>
                <c:pt idx="11">
                  <c:v>7935.5160947805198</c:v>
                </c:pt>
                <c:pt idx="12">
                  <c:v>7942.2701390642296</c:v>
                </c:pt>
                <c:pt idx="13">
                  <c:v>7949.0558388572299</c:v>
                </c:pt>
                <c:pt idx="14">
                  <c:v>7955.8864039458103</c:v>
                </c:pt>
                <c:pt idx="15">
                  <c:v>7962.7692215695597</c:v>
                </c:pt>
                <c:pt idx="16">
                  <c:v>7969.6937256773199</c:v>
                </c:pt>
                <c:pt idx="17">
                  <c:v>7976.6607884967998</c:v>
                </c:pt>
                <c:pt idx="18">
                  <c:v>6545.8435109488901</c:v>
                </c:pt>
                <c:pt idx="19">
                  <c:v>6570.3892348028403</c:v>
                </c:pt>
                <c:pt idx="20">
                  <c:v>6594.9916900880598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4628.3389999999999</c:v>
                </c:pt>
                <c:pt idx="2">
                  <c:v>4628.3389999999999</c:v>
                </c:pt>
                <c:pt idx="3">
                  <c:v>3734.7277276504201</c:v>
                </c:pt>
                <c:pt idx="4">
                  <c:v>3738.2917455482798</c:v>
                </c:pt>
                <c:pt idx="5">
                  <c:v>3741.8859483895699</c:v>
                </c:pt>
                <c:pt idx="6">
                  <c:v>3745.5116218430999</c:v>
                </c:pt>
                <c:pt idx="7">
                  <c:v>3749.16559539434</c:v>
                </c:pt>
                <c:pt idx="8">
                  <c:v>3752.8483386851999</c:v>
                </c:pt>
                <c:pt idx="9">
                  <c:v>3756.5699315145698</c:v>
                </c:pt>
                <c:pt idx="10">
                  <c:v>3760.3173878463299</c:v>
                </c:pt>
                <c:pt idx="11">
                  <c:v>3764.1086976106299</c:v>
                </c:pt>
                <c:pt idx="12">
                  <c:v>3767.9456003847699</c:v>
                </c:pt>
                <c:pt idx="13">
                  <c:v>3771.8138596222798</c:v>
                </c:pt>
                <c:pt idx="14">
                  <c:v>3775.7141147278699</c:v>
                </c:pt>
                <c:pt idx="15">
                  <c:v>3779.6519926156702</c:v>
                </c:pt>
                <c:pt idx="16">
                  <c:v>2422.74838097883</c:v>
                </c:pt>
                <c:pt idx="17">
                  <c:v>2444.7334787340401</c:v>
                </c:pt>
                <c:pt idx="18">
                  <c:v>2466.7536787589602</c:v>
                </c:pt>
                <c:pt idx="19">
                  <c:v>2488.8545681759601</c:v>
                </c:pt>
                <c:pt idx="20">
                  <c:v>2510.9997015645199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3193.3870000000002</c:v>
                </c:pt>
                <c:pt idx="1">
                  <c:v>2587.13757309215</c:v>
                </c:pt>
                <c:pt idx="2">
                  <c:v>2589.7841091986302</c:v>
                </c:pt>
                <c:pt idx="3">
                  <c:v>2592.4596115043601</c:v>
                </c:pt>
                <c:pt idx="4">
                  <c:v>2595.1586730296799</c:v>
                </c:pt>
                <c:pt idx="5">
                  <c:v>2597.8843304360698</c:v>
                </c:pt>
                <c:pt idx="6">
                  <c:v>2600.6377389929398</c:v>
                </c:pt>
                <c:pt idx="7">
                  <c:v>2603.4125226401002</c:v>
                </c:pt>
                <c:pt idx="8">
                  <c:v>2606.20626309112</c:v>
                </c:pt>
                <c:pt idx="9">
                  <c:v>2609.0204618480702</c:v>
                </c:pt>
                <c:pt idx="10">
                  <c:v>2611.8586205726401</c:v>
                </c:pt>
                <c:pt idx="11">
                  <c:v>2614.7215160078899</c:v>
                </c:pt>
                <c:pt idx="12">
                  <c:v>2124.9777406963499</c:v>
                </c:pt>
                <c:pt idx="13">
                  <c:v>2126.9695510502302</c:v>
                </c:pt>
                <c:pt idx="14">
                  <c:v>2128.9849955323798</c:v>
                </c:pt>
                <c:pt idx="15">
                  <c:v>2131.01850591117</c:v>
                </c:pt>
                <c:pt idx="16">
                  <c:v>2133.0672662121201</c:v>
                </c:pt>
                <c:pt idx="17">
                  <c:v>2135.1449248650902</c:v>
                </c:pt>
                <c:pt idx="18">
                  <c:v>2137.2468099242401</c:v>
                </c:pt>
                <c:pt idx="19">
                  <c:v>2139.3649259568301</c:v>
                </c:pt>
                <c:pt idx="20">
                  <c:v>2141.4993949948098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3231.085</c:v>
                </c:pt>
                <c:pt idx="2">
                  <c:v>3231.085</c:v>
                </c:pt>
                <c:pt idx="3">
                  <c:v>2444.4026627343501</c:v>
                </c:pt>
                <c:pt idx="4">
                  <c:v>2446.8697202831499</c:v>
                </c:pt>
                <c:pt idx="5">
                  <c:v>2449.3549415616899</c:v>
                </c:pt>
                <c:pt idx="6">
                  <c:v>2451.8693968958701</c:v>
                </c:pt>
                <c:pt idx="7">
                  <c:v>2454.4157791848002</c:v>
                </c:pt>
                <c:pt idx="8">
                  <c:v>2456.9857821215001</c:v>
                </c:pt>
                <c:pt idx="9">
                  <c:v>2459.5807429926599</c:v>
                </c:pt>
                <c:pt idx="10">
                  <c:v>2462.2034186073101</c:v>
                </c:pt>
                <c:pt idx="11">
                  <c:v>2464.8422662581702</c:v>
                </c:pt>
                <c:pt idx="12">
                  <c:v>2467.5052103545499</c:v>
                </c:pt>
                <c:pt idx="13">
                  <c:v>2470.1995259642799</c:v>
                </c:pt>
                <c:pt idx="14">
                  <c:v>2472.9290859644998</c:v>
                </c:pt>
                <c:pt idx="15">
                  <c:v>2475.6869074427</c:v>
                </c:pt>
                <c:pt idx="16">
                  <c:v>2478.48121039238</c:v>
                </c:pt>
                <c:pt idx="17">
                  <c:v>2481.3106117841799</c:v>
                </c:pt>
                <c:pt idx="18">
                  <c:v>766.55469492098598</c:v>
                </c:pt>
                <c:pt idx="19">
                  <c:v>800.47305742522803</c:v>
                </c:pt>
                <c:pt idx="20">
                  <c:v>837.13770744104602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4484.8062084734502</c:v>
                </c:pt>
                <c:pt idx="1">
                  <c:v>4489.5272346688798</c:v>
                </c:pt>
                <c:pt idx="2">
                  <c:v>4494.2781609923304</c:v>
                </c:pt>
                <c:pt idx="3">
                  <c:v>4499.0635548709197</c:v>
                </c:pt>
                <c:pt idx="4">
                  <c:v>4503.8939263121101</c:v>
                </c:pt>
                <c:pt idx="5">
                  <c:v>4508.7821420518103</c:v>
                </c:pt>
                <c:pt idx="6">
                  <c:v>4513.7309205049696</c:v>
                </c:pt>
                <c:pt idx="7">
                  <c:v>4518.7395080287697</c:v>
                </c:pt>
                <c:pt idx="8">
                  <c:v>4523.8017830369799</c:v>
                </c:pt>
                <c:pt idx="9">
                  <c:v>4528.9074729569902</c:v>
                </c:pt>
                <c:pt idx="10">
                  <c:v>4534.0713232554399</c:v>
                </c:pt>
                <c:pt idx="11">
                  <c:v>4539.2809497307999</c:v>
                </c:pt>
                <c:pt idx="12">
                  <c:v>3845.2961580696601</c:v>
                </c:pt>
                <c:pt idx="13">
                  <c:v>3848.0726381926202</c:v>
                </c:pt>
                <c:pt idx="14">
                  <c:v>3850.87641893813</c:v>
                </c:pt>
                <c:pt idx="15">
                  <c:v>3853.7126911212599</c:v>
                </c:pt>
                <c:pt idx="16">
                  <c:v>3856.58402519832</c:v>
                </c:pt>
                <c:pt idx="17">
                  <c:v>3859.4951346584298</c:v>
                </c:pt>
                <c:pt idx="18">
                  <c:v>3862.4477036117801</c:v>
                </c:pt>
                <c:pt idx="19">
                  <c:v>3865.4206288668001</c:v>
                </c:pt>
                <c:pt idx="20">
                  <c:v>3868.4206126516801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2524.2950000000001</c:v>
                </c:pt>
                <c:pt idx="4">
                  <c:v>2524.2950000000001</c:v>
                </c:pt>
                <c:pt idx="5">
                  <c:v>2035.56173995021</c:v>
                </c:pt>
                <c:pt idx="6">
                  <c:v>2037.8094103779099</c:v>
                </c:pt>
                <c:pt idx="7">
                  <c:v>2040.06925067319</c:v>
                </c:pt>
                <c:pt idx="8">
                  <c:v>2042.3483963111501</c:v>
                </c:pt>
                <c:pt idx="9">
                  <c:v>2044.64383881496</c:v>
                </c:pt>
                <c:pt idx="10">
                  <c:v>2046.9558096977601</c:v>
                </c:pt>
                <c:pt idx="11">
                  <c:v>2049.2884692141802</c:v>
                </c:pt>
                <c:pt idx="12">
                  <c:v>2051.6351908227898</c:v>
                </c:pt>
                <c:pt idx="13">
                  <c:v>2054.0018758593201</c:v>
                </c:pt>
                <c:pt idx="14">
                  <c:v>2056.3847647903899</c:v>
                </c:pt>
                <c:pt idx="15">
                  <c:v>1074.3716253211601</c:v>
                </c:pt>
                <c:pt idx="16">
                  <c:v>1086.37744671563</c:v>
                </c:pt>
                <c:pt idx="17">
                  <c:v>1098.50948328296</c:v>
                </c:pt>
                <c:pt idx="18">
                  <c:v>1110.69673085876</c:v>
                </c:pt>
                <c:pt idx="19">
                  <c:v>1122.9126161962199</c:v>
                </c:pt>
                <c:pt idx="20">
                  <c:v>1135.17594535389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4303.3559999999998</c:v>
                </c:pt>
                <c:pt idx="3">
                  <c:v>3456.5646456260301</c:v>
                </c:pt>
                <c:pt idx="4">
                  <c:v>3460.0134243808202</c:v>
                </c:pt>
                <c:pt idx="5">
                  <c:v>3463.4804259643802</c:v>
                </c:pt>
                <c:pt idx="6">
                  <c:v>3466.9705148200901</c:v>
                </c:pt>
                <c:pt idx="7">
                  <c:v>3470.48852572648</c:v>
                </c:pt>
                <c:pt idx="8">
                  <c:v>3474.0512294735199</c:v>
                </c:pt>
                <c:pt idx="9">
                  <c:v>3477.6376997337902</c:v>
                </c:pt>
                <c:pt idx="10">
                  <c:v>3481.2494167388099</c:v>
                </c:pt>
                <c:pt idx="11">
                  <c:v>3484.88414510137</c:v>
                </c:pt>
                <c:pt idx="12">
                  <c:v>3488.5376372351602</c:v>
                </c:pt>
                <c:pt idx="13">
                  <c:v>3492.21937296438</c:v>
                </c:pt>
                <c:pt idx="14">
                  <c:v>3495.9314060009101</c:v>
                </c:pt>
                <c:pt idx="15">
                  <c:v>3499.6798979954301</c:v>
                </c:pt>
                <c:pt idx="16">
                  <c:v>2127.7156143519101</c:v>
                </c:pt>
                <c:pt idx="17">
                  <c:v>2149.7443506110299</c:v>
                </c:pt>
                <c:pt idx="18">
                  <c:v>2172.0945429980102</c:v>
                </c:pt>
                <c:pt idx="19">
                  <c:v>2194.5957029596402</c:v>
                </c:pt>
                <c:pt idx="20">
                  <c:v>2217.16758794221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4201.4134560762304</c:v>
                </c:pt>
                <c:pt idx="1">
                  <c:v>4205.2311605269697</c:v>
                </c:pt>
                <c:pt idx="2">
                  <c:v>4209.0927770303797</c:v>
                </c:pt>
                <c:pt idx="3">
                  <c:v>4213.0005309033704</c:v>
                </c:pt>
                <c:pt idx="4">
                  <c:v>4216.94694087058</c:v>
                </c:pt>
                <c:pt idx="5">
                  <c:v>4220.9309857038797</c:v>
                </c:pt>
                <c:pt idx="6">
                  <c:v>4224.9645329599298</c:v>
                </c:pt>
                <c:pt idx="7">
                  <c:v>4229.0437250550904</c:v>
                </c:pt>
                <c:pt idx="8">
                  <c:v>4233.17178925795</c:v>
                </c:pt>
                <c:pt idx="9">
                  <c:v>4237.3399273251498</c:v>
                </c:pt>
                <c:pt idx="10">
                  <c:v>4241.5475028271703</c:v>
                </c:pt>
                <c:pt idx="11">
                  <c:v>4245.8119420108997</c:v>
                </c:pt>
                <c:pt idx="12">
                  <c:v>4250.1302343837397</c:v>
                </c:pt>
                <c:pt idx="13">
                  <c:v>4254.4986679312797</c:v>
                </c:pt>
                <c:pt idx="14">
                  <c:v>3265.37374517324</c:v>
                </c:pt>
                <c:pt idx="15">
                  <c:v>3277.7545771713599</c:v>
                </c:pt>
                <c:pt idx="16">
                  <c:v>3290.1663142500302</c:v>
                </c:pt>
                <c:pt idx="17">
                  <c:v>3302.6601549061502</c:v>
                </c:pt>
                <c:pt idx="18">
                  <c:v>3315.1737061369099</c:v>
                </c:pt>
                <c:pt idx="19">
                  <c:v>3327.7385478615201</c:v>
                </c:pt>
                <c:pt idx="20">
                  <c:v>3340.34399690697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3474.8090000000002</c:v>
                </c:pt>
                <c:pt idx="6">
                  <c:v>3474.8090000000002</c:v>
                </c:pt>
                <c:pt idx="7">
                  <c:v>3474.8090000000002</c:v>
                </c:pt>
                <c:pt idx="8">
                  <c:v>3474.8090000000002</c:v>
                </c:pt>
                <c:pt idx="9">
                  <c:v>3051.6423637131802</c:v>
                </c:pt>
                <c:pt idx="10">
                  <c:v>3053.6858677795699</c:v>
                </c:pt>
                <c:pt idx="11">
                  <c:v>3055.7478526439299</c:v>
                </c:pt>
                <c:pt idx="12">
                  <c:v>3057.82756479922</c:v>
                </c:pt>
                <c:pt idx="13">
                  <c:v>3059.92653533777</c:v>
                </c:pt>
                <c:pt idx="14">
                  <c:v>3062.0533637541398</c:v>
                </c:pt>
                <c:pt idx="15">
                  <c:v>3064.19446533978</c:v>
                </c:pt>
                <c:pt idx="16">
                  <c:v>3066.35437282456</c:v>
                </c:pt>
                <c:pt idx="17">
                  <c:v>3068.5393648990498</c:v>
                </c:pt>
                <c:pt idx="18">
                  <c:v>3070.7512938810501</c:v>
                </c:pt>
                <c:pt idx="19">
                  <c:v>1623.9966529777801</c:v>
                </c:pt>
                <c:pt idx="20">
                  <c:v>1648.8355458623901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7823.3289999999997</c:v>
                </c:pt>
                <c:pt idx="1">
                  <c:v>7823.3289999999997</c:v>
                </c:pt>
                <c:pt idx="2">
                  <c:v>6953.9799086770199</c:v>
                </c:pt>
                <c:pt idx="3">
                  <c:v>6957.8447472742801</c:v>
                </c:pt>
                <c:pt idx="4">
                  <c:v>6961.7222364651498</c:v>
                </c:pt>
                <c:pt idx="5">
                  <c:v>6965.6068886742796</c:v>
                </c:pt>
                <c:pt idx="6">
                  <c:v>6969.5016537942201</c:v>
                </c:pt>
                <c:pt idx="7">
                  <c:v>6973.4098773235901</c:v>
                </c:pt>
                <c:pt idx="8">
                  <c:v>6977.3209784566197</c:v>
                </c:pt>
                <c:pt idx="9">
                  <c:v>6981.2469866846304</c:v>
                </c:pt>
                <c:pt idx="10">
                  <c:v>6985.18667627793</c:v>
                </c:pt>
                <c:pt idx="11">
                  <c:v>6989.13440868828</c:v>
                </c:pt>
                <c:pt idx="12">
                  <c:v>6993.0979512617996</c:v>
                </c:pt>
                <c:pt idx="13">
                  <c:v>5323.4839681968497</c:v>
                </c:pt>
                <c:pt idx="14">
                  <c:v>5341.4417360241796</c:v>
                </c:pt>
                <c:pt idx="15">
                  <c:v>5359.4558920659401</c:v>
                </c:pt>
                <c:pt idx="16">
                  <c:v>5377.5995211499203</c:v>
                </c:pt>
                <c:pt idx="17">
                  <c:v>5395.8122009728404</c:v>
                </c:pt>
                <c:pt idx="18">
                  <c:v>5414.0911351976802</c:v>
                </c:pt>
                <c:pt idx="19">
                  <c:v>5432.42312589836</c:v>
                </c:pt>
                <c:pt idx="20">
                  <c:v>5450.8393811780898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3706.027</c:v>
                </c:pt>
                <c:pt idx="2">
                  <c:v>3706.027</c:v>
                </c:pt>
                <c:pt idx="3">
                  <c:v>2924.8696676456598</c:v>
                </c:pt>
                <c:pt idx="4">
                  <c:v>2927.6760412748899</c:v>
                </c:pt>
                <c:pt idx="5">
                  <c:v>2930.49830774664</c:v>
                </c:pt>
                <c:pt idx="6">
                  <c:v>2933.33951759191</c:v>
                </c:pt>
                <c:pt idx="7">
                  <c:v>2936.2007257017599</c:v>
                </c:pt>
                <c:pt idx="8">
                  <c:v>2939.0831747060702</c:v>
                </c:pt>
                <c:pt idx="9">
                  <c:v>2941.9866607916501</c:v>
                </c:pt>
                <c:pt idx="10">
                  <c:v>2944.91078311703</c:v>
                </c:pt>
                <c:pt idx="11">
                  <c:v>2947.8546067454699</c:v>
                </c:pt>
                <c:pt idx="12">
                  <c:v>2950.8155311963501</c:v>
                </c:pt>
                <c:pt idx="13">
                  <c:v>2953.7956588380998</c:v>
                </c:pt>
                <c:pt idx="14">
                  <c:v>2956.7929559592999</c:v>
                </c:pt>
                <c:pt idx="15">
                  <c:v>2959.8085890961502</c:v>
                </c:pt>
                <c:pt idx="16">
                  <c:v>1595.84296461492</c:v>
                </c:pt>
                <c:pt idx="17">
                  <c:v>1616.39681525277</c:v>
                </c:pt>
                <c:pt idx="18">
                  <c:v>1637.04596085859</c:v>
                </c:pt>
                <c:pt idx="19">
                  <c:v>1657.8312345956899</c:v>
                </c:pt>
                <c:pt idx="20">
                  <c:v>1679.1074275009701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4262.0339999999997</c:v>
                </c:pt>
                <c:pt idx="2">
                  <c:v>3313.3905335397299</c:v>
                </c:pt>
                <c:pt idx="3">
                  <c:v>3317.5062018417002</c:v>
                </c:pt>
                <c:pt idx="4">
                  <c:v>3321.6624563126302</c:v>
                </c:pt>
                <c:pt idx="5">
                  <c:v>3325.8669828146099</c:v>
                </c:pt>
                <c:pt idx="6">
                  <c:v>3330.1107392356198</c:v>
                </c:pt>
                <c:pt idx="7">
                  <c:v>3334.38292331598</c:v>
                </c:pt>
                <c:pt idx="8">
                  <c:v>3338.6967152992402</c:v>
                </c:pt>
                <c:pt idx="9">
                  <c:v>3343.04424920365</c:v>
                </c:pt>
                <c:pt idx="10">
                  <c:v>3347.4370412304402</c:v>
                </c:pt>
                <c:pt idx="11">
                  <c:v>3351.8631321954299</c:v>
                </c:pt>
                <c:pt idx="12">
                  <c:v>3356.3292533293802</c:v>
                </c:pt>
                <c:pt idx="13">
                  <c:v>3360.8304530584501</c:v>
                </c:pt>
                <c:pt idx="14">
                  <c:v>2359.0089543344102</c:v>
                </c:pt>
                <c:pt idx="15">
                  <c:v>2371.8906754193199</c:v>
                </c:pt>
                <c:pt idx="16">
                  <c:v>2384.79550922001</c:v>
                </c:pt>
                <c:pt idx="17">
                  <c:v>2397.72667530431</c:v>
                </c:pt>
                <c:pt idx="18">
                  <c:v>2410.7149028804101</c:v>
                </c:pt>
                <c:pt idx="19">
                  <c:v>2423.7431846351201</c:v>
                </c:pt>
                <c:pt idx="20">
                  <c:v>2436.8172919255999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3283.5410000000002</c:v>
                </c:pt>
                <c:pt idx="4">
                  <c:v>3283.5410000000002</c:v>
                </c:pt>
                <c:pt idx="5">
                  <c:v>3283.5410000000002</c:v>
                </c:pt>
                <c:pt idx="6">
                  <c:v>2588.7013953320902</c:v>
                </c:pt>
                <c:pt idx="7">
                  <c:v>2591.3066530983801</c:v>
                </c:pt>
                <c:pt idx="8">
                  <c:v>2593.9494989630598</c:v>
                </c:pt>
                <c:pt idx="9">
                  <c:v>2596.6366557787501</c:v>
                </c:pt>
                <c:pt idx="10">
                  <c:v>2599.3519848277301</c:v>
                </c:pt>
                <c:pt idx="11">
                  <c:v>2602.0872199364899</c:v>
                </c:pt>
                <c:pt idx="12">
                  <c:v>2604.8509508248198</c:v>
                </c:pt>
                <c:pt idx="13">
                  <c:v>2607.6538204242402</c:v>
                </c:pt>
                <c:pt idx="14">
                  <c:v>2610.4919902407601</c:v>
                </c:pt>
                <c:pt idx="15">
                  <c:v>2613.3617650851002</c:v>
                </c:pt>
                <c:pt idx="16">
                  <c:v>2616.25989863014</c:v>
                </c:pt>
                <c:pt idx="17">
                  <c:v>2619.1946783922799</c:v>
                </c:pt>
                <c:pt idx="18">
                  <c:v>2622.1635554238301</c:v>
                </c:pt>
                <c:pt idx="19">
                  <c:v>660.74618632200998</c:v>
                </c:pt>
                <c:pt idx="20">
                  <c:v>693.92670790735599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4372.0829999999996</c:v>
                </c:pt>
                <c:pt idx="2">
                  <c:v>3455.0421942789999</c:v>
                </c:pt>
                <c:pt idx="3">
                  <c:v>3458.4698662790001</c:v>
                </c:pt>
                <c:pt idx="4">
                  <c:v>3461.90351664018</c:v>
                </c:pt>
                <c:pt idx="5">
                  <c:v>3465.3578728356201</c:v>
                </c:pt>
                <c:pt idx="6">
                  <c:v>3468.8450455867601</c:v>
                </c:pt>
                <c:pt idx="7">
                  <c:v>3472.3737431022801</c:v>
                </c:pt>
                <c:pt idx="8">
                  <c:v>3475.94085316667</c:v>
                </c:pt>
                <c:pt idx="9">
                  <c:v>3479.5625045420102</c:v>
                </c:pt>
                <c:pt idx="10">
                  <c:v>3483.2202454561598</c:v>
                </c:pt>
                <c:pt idx="11">
                  <c:v>3486.9074994771699</c:v>
                </c:pt>
                <c:pt idx="12">
                  <c:v>3490.6273778785398</c:v>
                </c:pt>
                <c:pt idx="13">
                  <c:v>3494.38038443196</c:v>
                </c:pt>
                <c:pt idx="14">
                  <c:v>3498.18706202146</c:v>
                </c:pt>
                <c:pt idx="15">
                  <c:v>3502.0437741328801</c:v>
                </c:pt>
                <c:pt idx="16">
                  <c:v>1909.4921415203901</c:v>
                </c:pt>
                <c:pt idx="17">
                  <c:v>1940.0934632210999</c:v>
                </c:pt>
                <c:pt idx="18">
                  <c:v>1970.8379934561001</c:v>
                </c:pt>
                <c:pt idx="19">
                  <c:v>2001.7421187637401</c:v>
                </c:pt>
                <c:pt idx="20">
                  <c:v>2032.7204730170799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3988.6849999999999</c:v>
                </c:pt>
                <c:pt idx="6">
                  <c:v>3988.6849999999999</c:v>
                </c:pt>
                <c:pt idx="7">
                  <c:v>3988.6849999999999</c:v>
                </c:pt>
                <c:pt idx="8">
                  <c:v>3393.5819728695801</c:v>
                </c:pt>
                <c:pt idx="9">
                  <c:v>3395.7927292742602</c:v>
                </c:pt>
                <c:pt idx="10">
                  <c:v>3398.01859399458</c:v>
                </c:pt>
                <c:pt idx="11">
                  <c:v>3400.2632594121001</c:v>
                </c:pt>
                <c:pt idx="12">
                  <c:v>3402.5179420938898</c:v>
                </c:pt>
                <c:pt idx="13">
                  <c:v>3404.7810330011398</c:v>
                </c:pt>
                <c:pt idx="14">
                  <c:v>3407.0553646663798</c:v>
                </c:pt>
                <c:pt idx="15">
                  <c:v>3409.3506367702598</c:v>
                </c:pt>
                <c:pt idx="16">
                  <c:v>3411.6727509143798</c:v>
                </c:pt>
                <c:pt idx="17">
                  <c:v>3414.01000266752</c:v>
                </c:pt>
                <c:pt idx="18">
                  <c:v>3416.3733662753998</c:v>
                </c:pt>
                <c:pt idx="19">
                  <c:v>3418.7565487990901</c:v>
                </c:pt>
                <c:pt idx="20">
                  <c:v>3421.1609810499399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6462.2393496917803</c:v>
                </c:pt>
                <c:pt idx="1">
                  <c:v>6468.3869198093598</c:v>
                </c:pt>
                <c:pt idx="2">
                  <c:v>6474.553905879</c:v>
                </c:pt>
                <c:pt idx="3">
                  <c:v>6480.7555651341299</c:v>
                </c:pt>
                <c:pt idx="4">
                  <c:v>6487.0209384606196</c:v>
                </c:pt>
                <c:pt idx="5">
                  <c:v>6493.3182766997697</c:v>
                </c:pt>
                <c:pt idx="6">
                  <c:v>6499.6467527825298</c:v>
                </c:pt>
                <c:pt idx="7">
                  <c:v>6506.0264223127897</c:v>
                </c:pt>
                <c:pt idx="8">
                  <c:v>6512.4638549081001</c:v>
                </c:pt>
                <c:pt idx="9">
                  <c:v>6518.9359331866399</c:v>
                </c:pt>
                <c:pt idx="10">
                  <c:v>6525.4633683886996</c:v>
                </c:pt>
                <c:pt idx="11">
                  <c:v>6532.0179726974902</c:v>
                </c:pt>
                <c:pt idx="12">
                  <c:v>6538.6041388367603</c:v>
                </c:pt>
                <c:pt idx="13">
                  <c:v>5506.2059251712299</c:v>
                </c:pt>
                <c:pt idx="14">
                  <c:v>5512.4081479737397</c:v>
                </c:pt>
                <c:pt idx="15">
                  <c:v>5518.6922984284602</c:v>
                </c:pt>
                <c:pt idx="16">
                  <c:v>5525.0326358885104</c:v>
                </c:pt>
                <c:pt idx="17">
                  <c:v>5531.4253469577598</c:v>
                </c:pt>
                <c:pt idx="18">
                  <c:v>5537.8980654337902</c:v>
                </c:pt>
                <c:pt idx="19">
                  <c:v>5544.4293437728302</c:v>
                </c:pt>
                <c:pt idx="20">
                  <c:v>5551.0121977035797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3182.5607590864602</c:v>
                </c:pt>
                <c:pt idx="1">
                  <c:v>3185.6406318300701</c:v>
                </c:pt>
                <c:pt idx="2">
                  <c:v>3188.74660896768</c:v>
                </c:pt>
                <c:pt idx="3">
                  <c:v>3191.89404751544</c:v>
                </c:pt>
                <c:pt idx="4">
                  <c:v>3195.0829725910999</c:v>
                </c:pt>
                <c:pt idx="5">
                  <c:v>3198.31933237055</c:v>
                </c:pt>
                <c:pt idx="6">
                  <c:v>3201.5985230307101</c:v>
                </c:pt>
                <c:pt idx="7">
                  <c:v>3204.9201255304902</c:v>
                </c:pt>
                <c:pt idx="8">
                  <c:v>3208.2910460784301</c:v>
                </c:pt>
                <c:pt idx="9">
                  <c:v>3211.6986967027801</c:v>
                </c:pt>
                <c:pt idx="10">
                  <c:v>3215.1507476491502</c:v>
                </c:pt>
                <c:pt idx="11">
                  <c:v>3218.6517735664202</c:v>
                </c:pt>
                <c:pt idx="12">
                  <c:v>3222.2063490294599</c:v>
                </c:pt>
                <c:pt idx="13">
                  <c:v>3225.8104667860398</c:v>
                </c:pt>
                <c:pt idx="14">
                  <c:v>3229.46707988659</c:v>
                </c:pt>
                <c:pt idx="15">
                  <c:v>3233.2059677085399</c:v>
                </c:pt>
                <c:pt idx="16">
                  <c:v>1183.3906184730299</c:v>
                </c:pt>
                <c:pt idx="17">
                  <c:v>1231.5469315775399</c:v>
                </c:pt>
                <c:pt idx="18">
                  <c:v>1279.73457746092</c:v>
                </c:pt>
                <c:pt idx="19">
                  <c:v>1328.0048751387101</c:v>
                </c:pt>
                <c:pt idx="20">
                  <c:v>1376.5878076608001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4669.2250000000004</c:v>
                </c:pt>
                <c:pt idx="4">
                  <c:v>4669.2250000000004</c:v>
                </c:pt>
                <c:pt idx="5">
                  <c:v>4669.2250000000004</c:v>
                </c:pt>
                <c:pt idx="6">
                  <c:v>3844.1537105771699</c:v>
                </c:pt>
                <c:pt idx="7">
                  <c:v>3847.9062268940602</c:v>
                </c:pt>
                <c:pt idx="8">
                  <c:v>3851.6978304648401</c:v>
                </c:pt>
                <c:pt idx="9">
                  <c:v>3855.5267555150699</c:v>
                </c:pt>
                <c:pt idx="10">
                  <c:v>3859.3912959025902</c:v>
                </c:pt>
                <c:pt idx="11">
                  <c:v>3863.2972904480998</c:v>
                </c:pt>
                <c:pt idx="12">
                  <c:v>3867.2480369966502</c:v>
                </c:pt>
                <c:pt idx="13">
                  <c:v>3871.2542718243499</c:v>
                </c:pt>
                <c:pt idx="14">
                  <c:v>3875.2907645421601</c:v>
                </c:pt>
                <c:pt idx="15">
                  <c:v>3879.3650093330298</c:v>
                </c:pt>
                <c:pt idx="16">
                  <c:v>3883.4888097165899</c:v>
                </c:pt>
                <c:pt idx="17">
                  <c:v>3887.6659269595102</c:v>
                </c:pt>
                <c:pt idx="18">
                  <c:v>1989.63966387201</c:v>
                </c:pt>
                <c:pt idx="19">
                  <c:v>2026.96292004767</c:v>
                </c:pt>
                <c:pt idx="20">
                  <c:v>2064.3323028441901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3307.23</c:v>
                </c:pt>
                <c:pt idx="2">
                  <c:v>3307.23</c:v>
                </c:pt>
                <c:pt idx="3">
                  <c:v>3307.23</c:v>
                </c:pt>
                <c:pt idx="4">
                  <c:v>2582.5717628893199</c:v>
                </c:pt>
                <c:pt idx="5">
                  <c:v>2585.00495295064</c:v>
                </c:pt>
                <c:pt idx="6">
                  <c:v>2587.45458637921</c:v>
                </c:pt>
                <c:pt idx="7">
                  <c:v>2589.9272365414199</c:v>
                </c:pt>
                <c:pt idx="8">
                  <c:v>2592.4210680165302</c:v>
                </c:pt>
                <c:pt idx="9">
                  <c:v>2594.9405535103301</c:v>
                </c:pt>
                <c:pt idx="10">
                  <c:v>2597.47766792738</c:v>
                </c:pt>
                <c:pt idx="11">
                  <c:v>2600.0423620895799</c:v>
                </c:pt>
                <c:pt idx="12">
                  <c:v>2602.63357933725</c:v>
                </c:pt>
                <c:pt idx="13">
                  <c:v>2605.2403297799501</c:v>
                </c:pt>
                <c:pt idx="14">
                  <c:v>2607.8687420430501</c:v>
                </c:pt>
                <c:pt idx="15">
                  <c:v>2610.5175400430498</c:v>
                </c:pt>
                <c:pt idx="16">
                  <c:v>2613.1904259369398</c:v>
                </c:pt>
                <c:pt idx="17">
                  <c:v>1142.8590098203199</c:v>
                </c:pt>
                <c:pt idx="18">
                  <c:v>1168.22453244746</c:v>
                </c:pt>
                <c:pt idx="19">
                  <c:v>1195.2758145124701</c:v>
                </c:pt>
                <c:pt idx="20">
                  <c:v>1222.81345445802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7520.3317851643797</c:v>
                </c:pt>
                <c:pt idx="1">
                  <c:v>7530.6733252785398</c:v>
                </c:pt>
                <c:pt idx="2">
                  <c:v>7541.12844993607</c:v>
                </c:pt>
                <c:pt idx="3">
                  <c:v>7551.7282630547897</c:v>
                </c:pt>
                <c:pt idx="4">
                  <c:v>7562.4824263479404</c:v>
                </c:pt>
                <c:pt idx="5">
                  <c:v>7573.3648818986303</c:v>
                </c:pt>
                <c:pt idx="6">
                  <c:v>7584.3492865570797</c:v>
                </c:pt>
                <c:pt idx="7">
                  <c:v>7595.43837690685</c:v>
                </c:pt>
                <c:pt idx="8">
                  <c:v>7606.6317700274003</c:v>
                </c:pt>
                <c:pt idx="9">
                  <c:v>7618.0210385086802</c:v>
                </c:pt>
                <c:pt idx="10">
                  <c:v>6672.9105124315101</c:v>
                </c:pt>
                <c:pt idx="11">
                  <c:v>6678.3551086895004</c:v>
                </c:pt>
                <c:pt idx="12">
                  <c:v>6683.8915841187199</c:v>
                </c:pt>
                <c:pt idx="13">
                  <c:v>6689.5015694931499</c:v>
                </c:pt>
                <c:pt idx="14">
                  <c:v>6695.1770485776296</c:v>
                </c:pt>
                <c:pt idx="15">
                  <c:v>6700.9169156735197</c:v>
                </c:pt>
                <c:pt idx="16">
                  <c:v>6706.7214817511403</c:v>
                </c:pt>
                <c:pt idx="17">
                  <c:v>6712.6034779452102</c:v>
                </c:pt>
                <c:pt idx="18">
                  <c:v>6718.5842183219202</c:v>
                </c:pt>
                <c:pt idx="19">
                  <c:v>6724.63324448402</c:v>
                </c:pt>
                <c:pt idx="20">
                  <c:v>6730.8011969817398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2572.9870000000001</c:v>
                </c:pt>
                <c:pt idx="3">
                  <c:v>2572.9870000000001</c:v>
                </c:pt>
                <c:pt idx="4">
                  <c:v>2058.6923056677001</c:v>
                </c:pt>
                <c:pt idx="5">
                  <c:v>2060.9964835587298</c:v>
                </c:pt>
                <c:pt idx="6">
                  <c:v>2063.3165840196102</c:v>
                </c:pt>
                <c:pt idx="7">
                  <c:v>2065.6583266760699</c:v>
                </c:pt>
                <c:pt idx="8">
                  <c:v>2068.0252675546199</c:v>
                </c:pt>
                <c:pt idx="9">
                  <c:v>2070.4076524749298</c:v>
                </c:pt>
                <c:pt idx="10">
                  <c:v>2072.80662173068</c:v>
                </c:pt>
                <c:pt idx="11">
                  <c:v>2075.2204273030302</c:v>
                </c:pt>
                <c:pt idx="12">
                  <c:v>2077.6528651192998</c:v>
                </c:pt>
                <c:pt idx="13">
                  <c:v>2080.10498103904</c:v>
                </c:pt>
                <c:pt idx="14">
                  <c:v>2082.5742558646698</c:v>
                </c:pt>
                <c:pt idx="15">
                  <c:v>1284.05061470594</c:v>
                </c:pt>
                <c:pt idx="16">
                  <c:v>1295.28998498018</c:v>
                </c:pt>
                <c:pt idx="17">
                  <c:v>1306.55355979918</c:v>
                </c:pt>
                <c:pt idx="18">
                  <c:v>1317.8590853184701</c:v>
                </c:pt>
                <c:pt idx="19">
                  <c:v>1329.1862784961099</c:v>
                </c:pt>
                <c:pt idx="20">
                  <c:v>1340.53651704647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6275.5150000000003</c:v>
                </c:pt>
                <c:pt idx="2">
                  <c:v>6275.5150000000003</c:v>
                </c:pt>
                <c:pt idx="3">
                  <c:v>5496.1530352517602</c:v>
                </c:pt>
                <c:pt idx="4">
                  <c:v>5498.7787426045898</c:v>
                </c:pt>
                <c:pt idx="5">
                  <c:v>5501.4164799271903</c:v>
                </c:pt>
                <c:pt idx="6">
                  <c:v>5504.0704837516996</c:v>
                </c:pt>
                <c:pt idx="7">
                  <c:v>5506.7495721880796</c:v>
                </c:pt>
                <c:pt idx="8">
                  <c:v>5509.4537493338903</c:v>
                </c:pt>
                <c:pt idx="9">
                  <c:v>5512.1704739664301</c:v>
                </c:pt>
                <c:pt idx="10">
                  <c:v>5514.9083224691503</c:v>
                </c:pt>
                <c:pt idx="11">
                  <c:v>5517.6781490358499</c:v>
                </c:pt>
                <c:pt idx="12">
                  <c:v>5520.4816534437896</c:v>
                </c:pt>
                <c:pt idx="13">
                  <c:v>5523.31502469919</c:v>
                </c:pt>
                <c:pt idx="14">
                  <c:v>5526.1679707984704</c:v>
                </c:pt>
                <c:pt idx="15">
                  <c:v>5529.0364798250603</c:v>
                </c:pt>
                <c:pt idx="16">
                  <c:v>5531.9250557105397</c:v>
                </c:pt>
                <c:pt idx="17">
                  <c:v>3433.0050821234199</c:v>
                </c:pt>
                <c:pt idx="18">
                  <c:v>3478.23732738225</c:v>
                </c:pt>
                <c:pt idx="19">
                  <c:v>3525.245648696</c:v>
                </c:pt>
                <c:pt idx="20">
                  <c:v>3572.44520945667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5368.4840000000004</c:v>
                </c:pt>
                <c:pt idx="2">
                  <c:v>4433.3391651526599</c:v>
                </c:pt>
                <c:pt idx="3">
                  <c:v>4437.3452364184304</c:v>
                </c:pt>
                <c:pt idx="4">
                  <c:v>4441.3667765207301</c:v>
                </c:pt>
                <c:pt idx="5">
                  <c:v>4445.4235969090796</c:v>
                </c:pt>
                <c:pt idx="6">
                  <c:v>4449.5222220583801</c:v>
                </c:pt>
                <c:pt idx="7">
                  <c:v>4453.65583862924</c:v>
                </c:pt>
                <c:pt idx="8">
                  <c:v>4457.8407512357899</c:v>
                </c:pt>
                <c:pt idx="9">
                  <c:v>4462.0677823473497</c:v>
                </c:pt>
                <c:pt idx="10">
                  <c:v>4466.3255015301302</c:v>
                </c:pt>
                <c:pt idx="11">
                  <c:v>4470.6163441812196</c:v>
                </c:pt>
                <c:pt idx="12">
                  <c:v>4474.9581053359698</c:v>
                </c:pt>
                <c:pt idx="13">
                  <c:v>4479.3495648694998</c:v>
                </c:pt>
                <c:pt idx="14">
                  <c:v>3281.4073116714399</c:v>
                </c:pt>
                <c:pt idx="15">
                  <c:v>3294.7601153730702</c:v>
                </c:pt>
                <c:pt idx="16">
                  <c:v>3308.1527364134099</c:v>
                </c:pt>
                <c:pt idx="17">
                  <c:v>3321.5925885523602</c:v>
                </c:pt>
                <c:pt idx="18">
                  <c:v>3335.1288832083701</c:v>
                </c:pt>
                <c:pt idx="19">
                  <c:v>3348.7280643018598</c:v>
                </c:pt>
                <c:pt idx="20">
                  <c:v>3362.3548941409499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9359.9049022947293</c:v>
                </c:pt>
                <c:pt idx="1">
                  <c:v>9367.5158447435697</c:v>
                </c:pt>
                <c:pt idx="2">
                  <c:v>9375.1574989391993</c:v>
                </c:pt>
                <c:pt idx="3">
                  <c:v>9382.8283424530691</c:v>
                </c:pt>
                <c:pt idx="4">
                  <c:v>9390.5603709967509</c:v>
                </c:pt>
                <c:pt idx="5">
                  <c:v>9398.3468178906605</c:v>
                </c:pt>
                <c:pt idx="6">
                  <c:v>9406.1819966410894</c:v>
                </c:pt>
                <c:pt idx="7">
                  <c:v>9414.07598270569</c:v>
                </c:pt>
                <c:pt idx="8">
                  <c:v>9422.0273464645707</c:v>
                </c:pt>
                <c:pt idx="9">
                  <c:v>9430.0218804443593</c:v>
                </c:pt>
                <c:pt idx="10">
                  <c:v>9438.0573242886403</c:v>
                </c:pt>
                <c:pt idx="11">
                  <c:v>8185.2895634844099</c:v>
                </c:pt>
                <c:pt idx="12">
                  <c:v>8192.7335328675508</c:v>
                </c:pt>
                <c:pt idx="13">
                  <c:v>8200.2664944944809</c:v>
                </c:pt>
                <c:pt idx="14">
                  <c:v>8207.8719309184598</c:v>
                </c:pt>
                <c:pt idx="15">
                  <c:v>8215.5248841563807</c:v>
                </c:pt>
                <c:pt idx="16">
                  <c:v>8223.2413066153695</c:v>
                </c:pt>
                <c:pt idx="17">
                  <c:v>8231.08065998858</c:v>
                </c:pt>
                <c:pt idx="18">
                  <c:v>8238.9938251571402</c:v>
                </c:pt>
                <c:pt idx="19">
                  <c:v>8247.0040346792393</c:v>
                </c:pt>
                <c:pt idx="20">
                  <c:v>2691.2642581556202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7409.1629999999996</c:v>
                </c:pt>
                <c:pt idx="3">
                  <c:v>7409.1629999999996</c:v>
                </c:pt>
                <c:pt idx="4">
                  <c:v>6182.88280112342</c:v>
                </c:pt>
                <c:pt idx="5">
                  <c:v>6187.87143117916</c:v>
                </c:pt>
                <c:pt idx="6">
                  <c:v>6192.90249868721</c:v>
                </c:pt>
                <c:pt idx="7">
                  <c:v>6197.9822186710999</c:v>
                </c:pt>
                <c:pt idx="8">
                  <c:v>6203.1079326316103</c:v>
                </c:pt>
                <c:pt idx="9">
                  <c:v>6208.2781157393201</c:v>
                </c:pt>
                <c:pt idx="10">
                  <c:v>6213.4770178686504</c:v>
                </c:pt>
                <c:pt idx="11">
                  <c:v>6218.7274542318</c:v>
                </c:pt>
                <c:pt idx="12">
                  <c:v>6224.0073760985797</c:v>
                </c:pt>
                <c:pt idx="13">
                  <c:v>6229.3468364484297</c:v>
                </c:pt>
                <c:pt idx="14">
                  <c:v>6234.72867678082</c:v>
                </c:pt>
                <c:pt idx="15">
                  <c:v>6240.1565870386803</c:v>
                </c:pt>
                <c:pt idx="16">
                  <c:v>6245.6205277148802</c:v>
                </c:pt>
                <c:pt idx="17">
                  <c:v>4852.0859273883698</c:v>
                </c:pt>
                <c:pt idx="18">
                  <c:v>4874.95267207094</c:v>
                </c:pt>
                <c:pt idx="19">
                  <c:v>4897.88545445827</c:v>
                </c:pt>
                <c:pt idx="20">
                  <c:v>4920.83618084724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6059.5469999999996</c:v>
                </c:pt>
                <c:pt idx="2">
                  <c:v>5028.7225548094802</c:v>
                </c:pt>
                <c:pt idx="3">
                  <c:v>5033.6625729968</c:v>
                </c:pt>
                <c:pt idx="4">
                  <c:v>5038.6461194189496</c:v>
                </c:pt>
                <c:pt idx="5">
                  <c:v>5043.6776315412098</c:v>
                </c:pt>
                <c:pt idx="6">
                  <c:v>5048.7615575532</c:v>
                </c:pt>
                <c:pt idx="7">
                  <c:v>5053.8858201796802</c:v>
                </c:pt>
                <c:pt idx="8">
                  <c:v>5059.0492795543396</c:v>
                </c:pt>
                <c:pt idx="9">
                  <c:v>5064.2584784815099</c:v>
                </c:pt>
                <c:pt idx="10">
                  <c:v>5069.5172448319599</c:v>
                </c:pt>
                <c:pt idx="11">
                  <c:v>5074.8334705651796</c:v>
                </c:pt>
                <c:pt idx="12">
                  <c:v>5080.2048970904098</c:v>
                </c:pt>
                <c:pt idx="13">
                  <c:v>4288.13638501067</c:v>
                </c:pt>
                <c:pt idx="14">
                  <c:v>4292.6351412056501</c:v>
                </c:pt>
                <c:pt idx="15">
                  <c:v>4297.2007803422903</c:v>
                </c:pt>
                <c:pt idx="16">
                  <c:v>4301.8495672280296</c:v>
                </c:pt>
                <c:pt idx="17">
                  <c:v>4306.5297424411501</c:v>
                </c:pt>
                <c:pt idx="18">
                  <c:v>4311.2444429393299</c:v>
                </c:pt>
                <c:pt idx="19">
                  <c:v>4316.01558696353</c:v>
                </c:pt>
                <c:pt idx="20">
                  <c:v>4320.8480757565603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5338.1469999999999</c:v>
                </c:pt>
                <c:pt idx="3">
                  <c:v>5338.1469999999999</c:v>
                </c:pt>
                <c:pt idx="4">
                  <c:v>4566.7621443473399</c:v>
                </c:pt>
                <c:pt idx="5">
                  <c:v>4569.8543290283096</c:v>
                </c:pt>
                <c:pt idx="6">
                  <c:v>4572.9786221044096</c:v>
                </c:pt>
                <c:pt idx="7">
                  <c:v>4576.1322356968003</c:v>
                </c:pt>
                <c:pt idx="8">
                  <c:v>4579.3090464158304</c:v>
                </c:pt>
                <c:pt idx="9">
                  <c:v>4582.5136644158301</c:v>
                </c:pt>
                <c:pt idx="10">
                  <c:v>4585.7446837159796</c:v>
                </c:pt>
                <c:pt idx="11">
                  <c:v>4589.0008870389602</c:v>
                </c:pt>
                <c:pt idx="12">
                  <c:v>4592.2745382003004</c:v>
                </c:pt>
                <c:pt idx="13">
                  <c:v>4595.5646261960401</c:v>
                </c:pt>
                <c:pt idx="14">
                  <c:v>4598.87470349467</c:v>
                </c:pt>
                <c:pt idx="15">
                  <c:v>4602.2038137376003</c:v>
                </c:pt>
                <c:pt idx="16">
                  <c:v>4605.5507975102</c:v>
                </c:pt>
                <c:pt idx="17">
                  <c:v>2634.7403640185498</c:v>
                </c:pt>
                <c:pt idx="18">
                  <c:v>2673.7604990007299</c:v>
                </c:pt>
                <c:pt idx="19">
                  <c:v>2713.4053541530302</c:v>
                </c:pt>
                <c:pt idx="20">
                  <c:v>2753.5369575653799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6105.3959999999997</c:v>
                </c:pt>
                <c:pt idx="3">
                  <c:v>6105.3959999999997</c:v>
                </c:pt>
                <c:pt idx="4">
                  <c:v>4757.4716489489401</c:v>
                </c:pt>
                <c:pt idx="5">
                  <c:v>4763.7158224701097</c:v>
                </c:pt>
                <c:pt idx="6">
                  <c:v>4770.0084168044796</c:v>
                </c:pt>
                <c:pt idx="7">
                  <c:v>4776.3507441133297</c:v>
                </c:pt>
                <c:pt idx="8">
                  <c:v>4782.75010941034</c:v>
                </c:pt>
                <c:pt idx="9">
                  <c:v>4789.2266761058499</c:v>
                </c:pt>
                <c:pt idx="10">
                  <c:v>4795.7682254439596</c:v>
                </c:pt>
                <c:pt idx="11">
                  <c:v>4802.3669440267704</c:v>
                </c:pt>
                <c:pt idx="12">
                  <c:v>4809.0111452926503</c:v>
                </c:pt>
                <c:pt idx="13">
                  <c:v>4815.7133679875496</c:v>
                </c:pt>
                <c:pt idx="14">
                  <c:v>4822.4839178231596</c:v>
                </c:pt>
                <c:pt idx="15">
                  <c:v>3675.64844764605</c:v>
                </c:pt>
                <c:pt idx="16">
                  <c:v>3689.9424075356601</c:v>
                </c:pt>
                <c:pt idx="17">
                  <c:v>3704.30539963812</c:v>
                </c:pt>
                <c:pt idx="18">
                  <c:v>3718.7129628141502</c:v>
                </c:pt>
                <c:pt idx="19">
                  <c:v>3733.2120733946399</c:v>
                </c:pt>
                <c:pt idx="20">
                  <c:v>3747.7901693038002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4581.21</c:v>
                </c:pt>
                <c:pt idx="5">
                  <c:v>4581.21</c:v>
                </c:pt>
                <c:pt idx="6">
                  <c:v>4581.21</c:v>
                </c:pt>
                <c:pt idx="7">
                  <c:v>4581.21</c:v>
                </c:pt>
                <c:pt idx="8">
                  <c:v>3838.7996606246602</c:v>
                </c:pt>
                <c:pt idx="9">
                  <c:v>3842.0306145442901</c:v>
                </c:pt>
                <c:pt idx="10">
                  <c:v>3845.29748453516</c:v>
                </c:pt>
                <c:pt idx="11">
                  <c:v>3848.5890420653</c:v>
                </c:pt>
                <c:pt idx="12">
                  <c:v>3851.9136445383601</c:v>
                </c:pt>
                <c:pt idx="13">
                  <c:v>3855.27453177489</c:v>
                </c:pt>
                <c:pt idx="14">
                  <c:v>3858.6744008324199</c:v>
                </c:pt>
                <c:pt idx="15">
                  <c:v>3862.1151093826502</c:v>
                </c:pt>
                <c:pt idx="16">
                  <c:v>3865.5936775990899</c:v>
                </c:pt>
                <c:pt idx="17">
                  <c:v>3869.1060735420101</c:v>
                </c:pt>
                <c:pt idx="18">
                  <c:v>3872.6680480191799</c:v>
                </c:pt>
                <c:pt idx="19">
                  <c:v>3876.2819894981699</c:v>
                </c:pt>
                <c:pt idx="20">
                  <c:v>2952.58434209083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3993.8901126815799</c:v>
                </c:pt>
                <c:pt idx="2">
                  <c:v>3997.8226780590599</c:v>
                </c:pt>
                <c:pt idx="3">
                  <c:v>4001.7930190213101</c:v>
                </c:pt>
                <c:pt idx="4">
                  <c:v>4005.80217432268</c:v>
                </c:pt>
                <c:pt idx="5">
                  <c:v>4009.8470527418599</c:v>
                </c:pt>
                <c:pt idx="6">
                  <c:v>4013.9416234660598</c:v>
                </c:pt>
                <c:pt idx="7">
                  <c:v>4018.0760150429201</c:v>
                </c:pt>
                <c:pt idx="8">
                  <c:v>4022.2504812821899</c:v>
                </c:pt>
                <c:pt idx="9">
                  <c:v>4026.46912452268</c:v>
                </c:pt>
                <c:pt idx="10">
                  <c:v>4030.7429411783901</c:v>
                </c:pt>
                <c:pt idx="11">
                  <c:v>4035.0613945738201</c:v>
                </c:pt>
                <c:pt idx="12">
                  <c:v>4039.4251463908699</c:v>
                </c:pt>
                <c:pt idx="13">
                  <c:v>4043.8339742410999</c:v>
                </c:pt>
                <c:pt idx="14">
                  <c:v>4048.3077297537302</c:v>
                </c:pt>
                <c:pt idx="15">
                  <c:v>2694.9724942346402</c:v>
                </c:pt>
                <c:pt idx="16">
                  <c:v>2717.4627413113499</c:v>
                </c:pt>
                <c:pt idx="17">
                  <c:v>2739.96126072369</c:v>
                </c:pt>
                <c:pt idx="18">
                  <c:v>2762.4706812424802</c:v>
                </c:pt>
                <c:pt idx="19">
                  <c:v>2784.9988517291599</c:v>
                </c:pt>
                <c:pt idx="20">
                  <c:v>2807.5712856612599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5083.5950000000003</c:v>
                </c:pt>
                <c:pt idx="4">
                  <c:v>5083.5950000000003</c:v>
                </c:pt>
                <c:pt idx="5">
                  <c:v>5083.5950000000003</c:v>
                </c:pt>
                <c:pt idx="6">
                  <c:v>5083.5950000000003</c:v>
                </c:pt>
                <c:pt idx="7">
                  <c:v>4459.9252480205496</c:v>
                </c:pt>
                <c:pt idx="8">
                  <c:v>4462.39985602055</c:v>
                </c:pt>
                <c:pt idx="9">
                  <c:v>4464.8781204648403</c:v>
                </c:pt>
                <c:pt idx="10">
                  <c:v>4467.3853848808203</c:v>
                </c:pt>
                <c:pt idx="11">
                  <c:v>4469.9096194858403</c:v>
                </c:pt>
                <c:pt idx="12">
                  <c:v>4472.4511064625603</c:v>
                </c:pt>
                <c:pt idx="13">
                  <c:v>4475.0192700484004</c:v>
                </c:pt>
                <c:pt idx="14">
                  <c:v>4477.6085242547897</c:v>
                </c:pt>
                <c:pt idx="15">
                  <c:v>4480.2211433442899</c:v>
                </c:pt>
                <c:pt idx="16">
                  <c:v>4482.8513886493101</c:v>
                </c:pt>
                <c:pt idx="17">
                  <c:v>4485.49453608356</c:v>
                </c:pt>
                <c:pt idx="18">
                  <c:v>4488.1599525607298</c:v>
                </c:pt>
                <c:pt idx="19">
                  <c:v>2390.1340294640099</c:v>
                </c:pt>
                <c:pt idx="20">
                  <c:v>2430.46443017298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6552.5169999999998</c:v>
                </c:pt>
                <c:pt idx="2">
                  <c:v>6552.5169999999998</c:v>
                </c:pt>
                <c:pt idx="3">
                  <c:v>5258.59087664451</c:v>
                </c:pt>
                <c:pt idx="4">
                  <c:v>5263.69879370535</c:v>
                </c:pt>
                <c:pt idx="5">
                  <c:v>5268.8670848932297</c:v>
                </c:pt>
                <c:pt idx="6">
                  <c:v>5274.0891671763402</c:v>
                </c:pt>
                <c:pt idx="7">
                  <c:v>5279.3675131251703</c:v>
                </c:pt>
                <c:pt idx="8">
                  <c:v>5284.6915377927699</c:v>
                </c:pt>
                <c:pt idx="9">
                  <c:v>5290.0721757869997</c:v>
                </c:pt>
                <c:pt idx="10">
                  <c:v>5295.5056793419299</c:v>
                </c:pt>
                <c:pt idx="11">
                  <c:v>5300.9921781815701</c:v>
                </c:pt>
                <c:pt idx="12">
                  <c:v>5306.5354180069799</c:v>
                </c:pt>
                <c:pt idx="13">
                  <c:v>5312.1372305002697</c:v>
                </c:pt>
                <c:pt idx="14">
                  <c:v>5317.7958060227002</c:v>
                </c:pt>
                <c:pt idx="15">
                  <c:v>5323.52808843003</c:v>
                </c:pt>
                <c:pt idx="16">
                  <c:v>3589.7648068325402</c:v>
                </c:pt>
                <c:pt idx="17">
                  <c:v>3622.8531428281499</c:v>
                </c:pt>
                <c:pt idx="18">
                  <c:v>3655.9761720480701</c:v>
                </c:pt>
                <c:pt idx="19">
                  <c:v>3689.1525287258301</c:v>
                </c:pt>
                <c:pt idx="20">
                  <c:v>3722.37132388386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8702.6749999999993</c:v>
                </c:pt>
                <c:pt idx="4">
                  <c:v>8702.6749999999993</c:v>
                </c:pt>
                <c:pt idx="5">
                  <c:v>8702.6749999999993</c:v>
                </c:pt>
                <c:pt idx="6">
                  <c:v>8702.6749999999993</c:v>
                </c:pt>
                <c:pt idx="7">
                  <c:v>7203.47567083589</c:v>
                </c:pt>
                <c:pt idx="8">
                  <c:v>7209.2089964867</c:v>
                </c:pt>
                <c:pt idx="9">
                  <c:v>7214.9999517759898</c:v>
                </c:pt>
                <c:pt idx="10">
                  <c:v>7220.8395925689001</c:v>
                </c:pt>
                <c:pt idx="11">
                  <c:v>7226.7278216771401</c:v>
                </c:pt>
                <c:pt idx="12">
                  <c:v>7232.6682860703704</c:v>
                </c:pt>
                <c:pt idx="13">
                  <c:v>7238.6662402245502</c:v>
                </c:pt>
                <c:pt idx="14">
                  <c:v>7244.72976072039</c:v>
                </c:pt>
                <c:pt idx="15">
                  <c:v>7250.8688976626399</c:v>
                </c:pt>
                <c:pt idx="16">
                  <c:v>7257.0907333000296</c:v>
                </c:pt>
                <c:pt idx="17">
                  <c:v>7263.39235385549</c:v>
                </c:pt>
                <c:pt idx="18">
                  <c:v>7269.7640025382798</c:v>
                </c:pt>
                <c:pt idx="19">
                  <c:v>7276.2088455046996</c:v>
                </c:pt>
                <c:pt idx="20">
                  <c:v>5447.5739928388602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6545.0510000000004</c:v>
                </c:pt>
                <c:pt idx="2">
                  <c:v>5621.7964834703198</c:v>
                </c:pt>
                <c:pt idx="3">
                  <c:v>5625.8268863658204</c:v>
                </c:pt>
                <c:pt idx="4">
                  <c:v>5629.8927227934801</c:v>
                </c:pt>
                <c:pt idx="5">
                  <c:v>5633.9929619104996</c:v>
                </c:pt>
                <c:pt idx="6">
                  <c:v>5638.1185280229602</c:v>
                </c:pt>
                <c:pt idx="7">
                  <c:v>5642.2667152151298</c:v>
                </c:pt>
                <c:pt idx="8">
                  <c:v>5646.4526543945203</c:v>
                </c:pt>
                <c:pt idx="9">
                  <c:v>5650.6703251290301</c:v>
                </c:pt>
                <c:pt idx="10">
                  <c:v>5654.9250471994801</c:v>
                </c:pt>
                <c:pt idx="11">
                  <c:v>5659.2067484101799</c:v>
                </c:pt>
                <c:pt idx="12">
                  <c:v>5663.5197265187198</c:v>
                </c:pt>
                <c:pt idx="13">
                  <c:v>5667.8709110969303</c:v>
                </c:pt>
                <c:pt idx="14">
                  <c:v>5672.2446498152603</c:v>
                </c:pt>
                <c:pt idx="15">
                  <c:v>4236.4399189529004</c:v>
                </c:pt>
                <c:pt idx="16">
                  <c:v>4258.6535691099398</c:v>
                </c:pt>
                <c:pt idx="17">
                  <c:v>4281.2261458400599</c:v>
                </c:pt>
                <c:pt idx="18">
                  <c:v>4303.9299119915904</c:v>
                </c:pt>
                <c:pt idx="19">
                  <c:v>4326.6763507137803</c:v>
                </c:pt>
                <c:pt idx="20">
                  <c:v>4349.5549752607203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2774.0230000000001</c:v>
                </c:pt>
                <c:pt idx="3">
                  <c:v>2774.0230000000001</c:v>
                </c:pt>
                <c:pt idx="4">
                  <c:v>2089.9932012306999</c:v>
                </c:pt>
                <c:pt idx="5">
                  <c:v>2092.0897526079598</c:v>
                </c:pt>
                <c:pt idx="6">
                  <c:v>2094.2072451419899</c:v>
                </c:pt>
                <c:pt idx="7">
                  <c:v>2096.3435118817101</c:v>
                </c:pt>
                <c:pt idx="8">
                  <c:v>2098.5006445527301</c:v>
                </c:pt>
                <c:pt idx="9">
                  <c:v>2100.6800549863001</c:v>
                </c:pt>
                <c:pt idx="10">
                  <c:v>2102.8713536960199</c:v>
                </c:pt>
                <c:pt idx="11">
                  <c:v>2105.0791894072599</c:v>
                </c:pt>
                <c:pt idx="12">
                  <c:v>2107.3001939125902</c:v>
                </c:pt>
                <c:pt idx="13">
                  <c:v>2109.5424925331599</c:v>
                </c:pt>
                <c:pt idx="14">
                  <c:v>2111.8044347692999</c:v>
                </c:pt>
                <c:pt idx="15">
                  <c:v>2114.0775210028301</c:v>
                </c:pt>
                <c:pt idx="16">
                  <c:v>2116.3582450102199</c:v>
                </c:pt>
                <c:pt idx="17">
                  <c:v>2118.66343963688</c:v>
                </c:pt>
                <c:pt idx="18">
                  <c:v>1040.0539976825901</c:v>
                </c:pt>
                <c:pt idx="19">
                  <c:v>1058.73028136837</c:v>
                </c:pt>
                <c:pt idx="20">
                  <c:v>1078.4892120094701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3670.8622887350398</c:v>
                </c:pt>
                <c:pt idx="1">
                  <c:v>3675.65721171724</c:v>
                </c:pt>
                <c:pt idx="2">
                  <c:v>3680.4889253372598</c:v>
                </c:pt>
                <c:pt idx="3">
                  <c:v>3685.3702481082</c:v>
                </c:pt>
                <c:pt idx="4">
                  <c:v>3690.3190202349601</c:v>
                </c:pt>
                <c:pt idx="5">
                  <c:v>3695.3264661747899</c:v>
                </c:pt>
                <c:pt idx="6">
                  <c:v>3700.3885217030802</c:v>
                </c:pt>
                <c:pt idx="7">
                  <c:v>3705.5036914247698</c:v>
                </c:pt>
                <c:pt idx="8">
                  <c:v>3710.6767991422498</c:v>
                </c:pt>
                <c:pt idx="9">
                  <c:v>3715.9222897199602</c:v>
                </c:pt>
                <c:pt idx="10">
                  <c:v>3721.2315715652298</c:v>
                </c:pt>
                <c:pt idx="11">
                  <c:v>3726.6132985506601</c:v>
                </c:pt>
                <c:pt idx="12">
                  <c:v>2924.4480347776098</c:v>
                </c:pt>
                <c:pt idx="13">
                  <c:v>2928.0729062775299</c:v>
                </c:pt>
                <c:pt idx="14">
                  <c:v>2931.72109270591</c:v>
                </c:pt>
                <c:pt idx="15">
                  <c:v>2935.4009987233399</c:v>
                </c:pt>
                <c:pt idx="16">
                  <c:v>2939.1308718259102</c:v>
                </c:pt>
                <c:pt idx="17">
                  <c:v>2942.9020702497</c:v>
                </c:pt>
                <c:pt idx="18">
                  <c:v>2946.6967991286601</c:v>
                </c:pt>
                <c:pt idx="19">
                  <c:v>2950.5269370565302</c:v>
                </c:pt>
                <c:pt idx="20">
                  <c:v>2954.4110651525898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3576.0630000000001</c:v>
                </c:pt>
                <c:pt idx="2">
                  <c:v>3576.0630000000001</c:v>
                </c:pt>
                <c:pt idx="3">
                  <c:v>3044.07477691658</c:v>
                </c:pt>
                <c:pt idx="4">
                  <c:v>3046.47274029255</c:v>
                </c:pt>
                <c:pt idx="5">
                  <c:v>3048.8841147132698</c:v>
                </c:pt>
                <c:pt idx="6">
                  <c:v>3051.3136145759499</c:v>
                </c:pt>
                <c:pt idx="7">
                  <c:v>3053.7613765639298</c:v>
                </c:pt>
                <c:pt idx="8">
                  <c:v>3056.2326094253099</c:v>
                </c:pt>
                <c:pt idx="9">
                  <c:v>3058.7253053162799</c:v>
                </c:pt>
                <c:pt idx="10">
                  <c:v>3061.2315596835001</c:v>
                </c:pt>
                <c:pt idx="11">
                  <c:v>3063.7509894396298</c:v>
                </c:pt>
                <c:pt idx="12">
                  <c:v>3066.2941084634899</c:v>
                </c:pt>
                <c:pt idx="13">
                  <c:v>3068.8589103419099</c:v>
                </c:pt>
                <c:pt idx="14">
                  <c:v>2010.8201382674799</c:v>
                </c:pt>
                <c:pt idx="15">
                  <c:v>2023.13033970072</c:v>
                </c:pt>
                <c:pt idx="16">
                  <c:v>2035.4653022072</c:v>
                </c:pt>
                <c:pt idx="17">
                  <c:v>2047.8218824006201</c:v>
                </c:pt>
                <c:pt idx="18">
                  <c:v>2060.1910586989102</c:v>
                </c:pt>
                <c:pt idx="19">
                  <c:v>2072.6261597072098</c:v>
                </c:pt>
                <c:pt idx="20">
                  <c:v>2085.1008385947898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6676.8829999999998</c:v>
                </c:pt>
                <c:pt idx="3">
                  <c:v>6676.8829999999998</c:v>
                </c:pt>
                <c:pt idx="4">
                  <c:v>5930.3039654152899</c:v>
                </c:pt>
                <c:pt idx="5">
                  <c:v>5933.1416225003604</c:v>
                </c:pt>
                <c:pt idx="6">
                  <c:v>5936.0051456315796</c:v>
                </c:pt>
                <c:pt idx="7">
                  <c:v>5938.9004062117301</c:v>
                </c:pt>
                <c:pt idx="8">
                  <c:v>5941.8167223119399</c:v>
                </c:pt>
                <c:pt idx="9">
                  <c:v>5944.7490563357396</c:v>
                </c:pt>
                <c:pt idx="10">
                  <c:v>5947.6923471874597</c:v>
                </c:pt>
                <c:pt idx="11">
                  <c:v>5950.6522827298704</c:v>
                </c:pt>
                <c:pt idx="12">
                  <c:v>5953.6301039187701</c:v>
                </c:pt>
                <c:pt idx="13">
                  <c:v>5956.6235798634898</c:v>
                </c:pt>
                <c:pt idx="14">
                  <c:v>5959.6346242331201</c:v>
                </c:pt>
                <c:pt idx="15">
                  <c:v>5962.6631392525796</c:v>
                </c:pt>
                <c:pt idx="16">
                  <c:v>5965.7068436106701</c:v>
                </c:pt>
                <c:pt idx="17">
                  <c:v>3499.58826951116</c:v>
                </c:pt>
                <c:pt idx="18">
                  <c:v>3551.8922850976501</c:v>
                </c:pt>
                <c:pt idx="19">
                  <c:v>3607.9837079247</c:v>
                </c:pt>
                <c:pt idx="20">
                  <c:v>3664.2729679077302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8096.3620000000001</c:v>
                </c:pt>
                <c:pt idx="2">
                  <c:v>6152.8039133360398</c:v>
                </c:pt>
                <c:pt idx="3">
                  <c:v>6161.7987578224202</c:v>
                </c:pt>
                <c:pt idx="4">
                  <c:v>6170.8961784326102</c:v>
                </c:pt>
                <c:pt idx="5">
                  <c:v>6180.0733951584598</c:v>
                </c:pt>
                <c:pt idx="6">
                  <c:v>6189.3510000916604</c:v>
                </c:pt>
                <c:pt idx="7">
                  <c:v>6198.7415048638604</c:v>
                </c:pt>
                <c:pt idx="8">
                  <c:v>6208.2046548692697</c:v>
                </c:pt>
                <c:pt idx="9">
                  <c:v>6217.7541760422801</c:v>
                </c:pt>
                <c:pt idx="10">
                  <c:v>6227.3962479174697</c:v>
                </c:pt>
                <c:pt idx="11">
                  <c:v>6237.1446707052301</c:v>
                </c:pt>
                <c:pt idx="12">
                  <c:v>6246.9877033921903</c:v>
                </c:pt>
                <c:pt idx="13">
                  <c:v>4970.85658049207</c:v>
                </c:pt>
                <c:pt idx="14">
                  <c:v>4987.2451906933402</c:v>
                </c:pt>
                <c:pt idx="15">
                  <c:v>5003.7891114743597</c:v>
                </c:pt>
                <c:pt idx="16">
                  <c:v>5020.4189784683804</c:v>
                </c:pt>
                <c:pt idx="17">
                  <c:v>5037.1349181648502</c:v>
                </c:pt>
                <c:pt idx="18">
                  <c:v>5053.9308224504603</c:v>
                </c:pt>
                <c:pt idx="19">
                  <c:v>5070.8125146448901</c:v>
                </c:pt>
                <c:pt idx="20">
                  <c:v>5087.8017112315601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4059.7139999999999</c:v>
                </c:pt>
                <c:pt idx="3">
                  <c:v>4059.7139999999999</c:v>
                </c:pt>
                <c:pt idx="4">
                  <c:v>3244.8088844295398</c:v>
                </c:pt>
                <c:pt idx="5">
                  <c:v>3247.9408718477298</c:v>
                </c:pt>
                <c:pt idx="6">
                  <c:v>3251.1012566546201</c:v>
                </c:pt>
                <c:pt idx="7">
                  <c:v>3254.29226169616</c:v>
                </c:pt>
                <c:pt idx="8">
                  <c:v>3257.5058558900901</c:v>
                </c:pt>
                <c:pt idx="9">
                  <c:v>3260.7459105048201</c:v>
                </c:pt>
                <c:pt idx="10">
                  <c:v>3264.0184050542198</c:v>
                </c:pt>
                <c:pt idx="11">
                  <c:v>3267.3356996787802</c:v>
                </c:pt>
                <c:pt idx="12">
                  <c:v>3270.68398218322</c:v>
                </c:pt>
                <c:pt idx="13">
                  <c:v>3274.0697861123799</c:v>
                </c:pt>
                <c:pt idx="14">
                  <c:v>3277.4910452508202</c:v>
                </c:pt>
                <c:pt idx="15">
                  <c:v>3280.9337151179602</c:v>
                </c:pt>
                <c:pt idx="16">
                  <c:v>3284.4012807363001</c:v>
                </c:pt>
                <c:pt idx="17">
                  <c:v>3287.8974172539301</c:v>
                </c:pt>
                <c:pt idx="18">
                  <c:v>1438.3184416177901</c:v>
                </c:pt>
                <c:pt idx="19">
                  <c:v>1472.7010115251301</c:v>
                </c:pt>
                <c:pt idx="20">
                  <c:v>1509.2598115420999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5338.835</c:v>
                </c:pt>
                <c:pt idx="2">
                  <c:v>5338.835</c:v>
                </c:pt>
                <c:pt idx="3">
                  <c:v>4459.0394176433801</c:v>
                </c:pt>
                <c:pt idx="4">
                  <c:v>4462.4750782666697</c:v>
                </c:pt>
                <c:pt idx="5">
                  <c:v>4465.9425190000002</c:v>
                </c:pt>
                <c:pt idx="6">
                  <c:v>4469.4397498735198</c:v>
                </c:pt>
                <c:pt idx="7">
                  <c:v>4472.9699966849303</c:v>
                </c:pt>
                <c:pt idx="8">
                  <c:v>4476.5245569694098</c:v>
                </c:pt>
                <c:pt idx="9">
                  <c:v>4480.1171750735202</c:v>
                </c:pt>
                <c:pt idx="10">
                  <c:v>4483.7480541579898</c:v>
                </c:pt>
                <c:pt idx="11">
                  <c:v>4487.4131242963504</c:v>
                </c:pt>
                <c:pt idx="12">
                  <c:v>4491.1155711164402</c:v>
                </c:pt>
                <c:pt idx="13">
                  <c:v>4494.8482385036496</c:v>
                </c:pt>
                <c:pt idx="14">
                  <c:v>4498.61447121735</c:v>
                </c:pt>
                <c:pt idx="15">
                  <c:v>4502.4111520757997</c:v>
                </c:pt>
                <c:pt idx="16">
                  <c:v>2868.36361021627</c:v>
                </c:pt>
                <c:pt idx="17">
                  <c:v>2898.9293355303398</c:v>
                </c:pt>
                <c:pt idx="18">
                  <c:v>2929.5116990373699</c:v>
                </c:pt>
                <c:pt idx="19">
                  <c:v>2960.1408296571399</c:v>
                </c:pt>
                <c:pt idx="20">
                  <c:v>2990.8163601584101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4499.348</c:v>
                </c:pt>
                <c:pt idx="2">
                  <c:v>3591.9069499785801</c:v>
                </c:pt>
                <c:pt idx="3">
                  <c:v>3595.0907127929199</c:v>
                </c:pt>
                <c:pt idx="4">
                  <c:v>3598.3032310928302</c:v>
                </c:pt>
                <c:pt idx="5">
                  <c:v>3601.5502917947101</c:v>
                </c:pt>
                <c:pt idx="6">
                  <c:v>3604.8311397695702</c:v>
                </c:pt>
                <c:pt idx="7">
                  <c:v>3608.1426354881601</c:v>
                </c:pt>
                <c:pt idx="8">
                  <c:v>3611.4885654778</c:v>
                </c:pt>
                <c:pt idx="9">
                  <c:v>3614.8711778696502</c:v>
                </c:pt>
                <c:pt idx="10">
                  <c:v>3618.2827296410601</c:v>
                </c:pt>
                <c:pt idx="11">
                  <c:v>3621.7204262771302</c:v>
                </c:pt>
                <c:pt idx="12">
                  <c:v>3625.1971027098298</c:v>
                </c:pt>
                <c:pt idx="13">
                  <c:v>3628.7133797363799</c:v>
                </c:pt>
                <c:pt idx="14">
                  <c:v>3632.2741754881599</c:v>
                </c:pt>
                <c:pt idx="15">
                  <c:v>3635.87863889446</c:v>
                </c:pt>
                <c:pt idx="16">
                  <c:v>1797.41386728528</c:v>
                </c:pt>
                <c:pt idx="17">
                  <c:v>1836.4802592031201</c:v>
                </c:pt>
                <c:pt idx="18">
                  <c:v>1875.990016125</c:v>
                </c:pt>
                <c:pt idx="19">
                  <c:v>1915.65386646857</c:v>
                </c:pt>
                <c:pt idx="20">
                  <c:v>1955.55821690013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4168.6589999999997</c:v>
                </c:pt>
                <c:pt idx="4">
                  <c:v>4168.6589999999997</c:v>
                </c:pt>
                <c:pt idx="5">
                  <c:v>4168.6589999999997</c:v>
                </c:pt>
                <c:pt idx="6">
                  <c:v>3325.3068511534202</c:v>
                </c:pt>
                <c:pt idx="7">
                  <c:v>3329.0652055680398</c:v>
                </c:pt>
                <c:pt idx="8">
                  <c:v>3332.8721348225299</c:v>
                </c:pt>
                <c:pt idx="9">
                  <c:v>3336.72909292237</c:v>
                </c:pt>
                <c:pt idx="10">
                  <c:v>3340.6340477077601</c:v>
                </c:pt>
                <c:pt idx="11">
                  <c:v>3344.58343014003</c:v>
                </c:pt>
                <c:pt idx="12">
                  <c:v>3348.56734696895</c:v>
                </c:pt>
                <c:pt idx="13">
                  <c:v>3352.5888984316598</c:v>
                </c:pt>
                <c:pt idx="14">
                  <c:v>3356.6495274968001</c:v>
                </c:pt>
                <c:pt idx="15">
                  <c:v>3360.7627047923902</c:v>
                </c:pt>
                <c:pt idx="16">
                  <c:v>3364.9286496356199</c:v>
                </c:pt>
                <c:pt idx="17">
                  <c:v>2157.3533029899199</c:v>
                </c:pt>
                <c:pt idx="18">
                  <c:v>2177.0466228133</c:v>
                </c:pt>
                <c:pt idx="19">
                  <c:v>2196.81836857392</c:v>
                </c:pt>
                <c:pt idx="20">
                  <c:v>2216.6814649647099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7390.2879954937998</c:v>
                </c:pt>
                <c:pt idx="1">
                  <c:v>7397.4024943515997</c:v>
                </c:pt>
                <c:pt idx="2">
                  <c:v>7404.5649319445502</c:v>
                </c:pt>
                <c:pt idx="3">
                  <c:v>7411.78961830757</c:v>
                </c:pt>
                <c:pt idx="4">
                  <c:v>7419.0630631927597</c:v>
                </c:pt>
                <c:pt idx="5">
                  <c:v>7426.4055191673197</c:v>
                </c:pt>
                <c:pt idx="6">
                  <c:v>7433.7962299301998</c:v>
                </c:pt>
                <c:pt idx="7">
                  <c:v>7441.2227613431196</c:v>
                </c:pt>
                <c:pt idx="8">
                  <c:v>7448.7080285110897</c:v>
                </c:pt>
                <c:pt idx="9">
                  <c:v>7456.2592589109599</c:v>
                </c:pt>
                <c:pt idx="10">
                  <c:v>7463.8727489572702</c:v>
                </c:pt>
                <c:pt idx="11">
                  <c:v>6318.3724094172603</c:v>
                </c:pt>
                <c:pt idx="12">
                  <c:v>6325.6647632637496</c:v>
                </c:pt>
                <c:pt idx="13">
                  <c:v>6333.0133170461004</c:v>
                </c:pt>
                <c:pt idx="14">
                  <c:v>6340.4361133779103</c:v>
                </c:pt>
                <c:pt idx="15">
                  <c:v>6347.9352605675103</c:v>
                </c:pt>
                <c:pt idx="16">
                  <c:v>6355.5031397499497</c:v>
                </c:pt>
                <c:pt idx="17">
                  <c:v>6363.1312183137597</c:v>
                </c:pt>
                <c:pt idx="18">
                  <c:v>6370.80368354642</c:v>
                </c:pt>
                <c:pt idx="19">
                  <c:v>6378.5294452652797</c:v>
                </c:pt>
                <c:pt idx="20">
                  <c:v>6386.3232821885204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3562.2845701001902</c:v>
                </c:pt>
                <c:pt idx="6">
                  <c:v>3566.3300316728401</c:v>
                </c:pt>
                <c:pt idx="7">
                  <c:v>3570.4268224773</c:v>
                </c:pt>
                <c:pt idx="8">
                  <c:v>3574.5683871923202</c:v>
                </c:pt>
                <c:pt idx="9">
                  <c:v>3578.7572952135401</c:v>
                </c:pt>
                <c:pt idx="10">
                  <c:v>3583.0140511391401</c:v>
                </c:pt>
                <c:pt idx="11">
                  <c:v>3587.3457423567002</c:v>
                </c:pt>
                <c:pt idx="12">
                  <c:v>3591.7310760088599</c:v>
                </c:pt>
                <c:pt idx="13">
                  <c:v>3596.18941344427</c:v>
                </c:pt>
                <c:pt idx="14">
                  <c:v>3600.7212123244699</c:v>
                </c:pt>
                <c:pt idx="15">
                  <c:v>2312.4402517490698</c:v>
                </c:pt>
                <c:pt idx="16">
                  <c:v>2334.4151476747102</c:v>
                </c:pt>
                <c:pt idx="17">
                  <c:v>2356.4048694675798</c:v>
                </c:pt>
                <c:pt idx="18">
                  <c:v>2378.4086753093102</c:v>
                </c:pt>
                <c:pt idx="19">
                  <c:v>2400.4343019820999</c:v>
                </c:pt>
                <c:pt idx="20">
                  <c:v>2422.47692970145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3189.8986018452902</c:v>
                </c:pt>
                <c:pt idx="1">
                  <c:v>3193.29091951174</c:v>
                </c:pt>
                <c:pt idx="2">
                  <c:v>3196.70417889993</c:v>
                </c:pt>
                <c:pt idx="3">
                  <c:v>3200.1402808801099</c:v>
                </c:pt>
                <c:pt idx="4">
                  <c:v>3203.6049405028798</c:v>
                </c:pt>
                <c:pt idx="5">
                  <c:v>3207.0980267323198</c:v>
                </c:pt>
                <c:pt idx="6">
                  <c:v>3210.6183478111998</c:v>
                </c:pt>
                <c:pt idx="7">
                  <c:v>3214.1672141448098</c:v>
                </c:pt>
                <c:pt idx="8">
                  <c:v>3217.7643619401902</c:v>
                </c:pt>
                <c:pt idx="9">
                  <c:v>3221.3897523031001</c:v>
                </c:pt>
                <c:pt idx="10">
                  <c:v>3225.0517350864002</c:v>
                </c:pt>
                <c:pt idx="11">
                  <c:v>3228.7529877085399</c:v>
                </c:pt>
                <c:pt idx="12">
                  <c:v>3232.4978498698802</c:v>
                </c:pt>
                <c:pt idx="13">
                  <c:v>3236.2801748025799</c:v>
                </c:pt>
                <c:pt idx="14">
                  <c:v>3240.0949029734102</c:v>
                </c:pt>
                <c:pt idx="15">
                  <c:v>1912.0113104002901</c:v>
                </c:pt>
                <c:pt idx="16">
                  <c:v>1933.7498815786801</c:v>
                </c:pt>
                <c:pt idx="17">
                  <c:v>1955.95292736491</c:v>
                </c:pt>
                <c:pt idx="18">
                  <c:v>1978.2261599281201</c:v>
                </c:pt>
                <c:pt idx="19">
                  <c:v>2000.5425105874799</c:v>
                </c:pt>
                <c:pt idx="20">
                  <c:v>2022.90152111609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4347.7439999999997</c:v>
                </c:pt>
                <c:pt idx="3">
                  <c:v>4347.7439999999997</c:v>
                </c:pt>
                <c:pt idx="4">
                  <c:v>4347.7439999999997</c:v>
                </c:pt>
                <c:pt idx="5">
                  <c:v>3585.3093334630098</c:v>
                </c:pt>
                <c:pt idx="6">
                  <c:v>3588.71232019954</c:v>
                </c:pt>
                <c:pt idx="7">
                  <c:v>3592.1373963885799</c:v>
                </c:pt>
                <c:pt idx="8">
                  <c:v>3595.58637838493</c:v>
                </c:pt>
                <c:pt idx="9">
                  <c:v>3599.05191280183</c:v>
                </c:pt>
                <c:pt idx="10">
                  <c:v>3602.5527231237402</c:v>
                </c:pt>
                <c:pt idx="11">
                  <c:v>3606.08357577169</c:v>
                </c:pt>
                <c:pt idx="12">
                  <c:v>3609.63514257215</c:v>
                </c:pt>
                <c:pt idx="13">
                  <c:v>3613.2071304369902</c:v>
                </c:pt>
                <c:pt idx="14">
                  <c:v>3616.7972301753398</c:v>
                </c:pt>
                <c:pt idx="15">
                  <c:v>3620.4086693552499</c:v>
                </c:pt>
                <c:pt idx="16">
                  <c:v>2525.1175141332601</c:v>
                </c:pt>
                <c:pt idx="17">
                  <c:v>2537.80399133225</c:v>
                </c:pt>
                <c:pt idx="18">
                  <c:v>2550.53675703517</c:v>
                </c:pt>
                <c:pt idx="19">
                  <c:v>2563.33068640799</c:v>
                </c:pt>
                <c:pt idx="20">
                  <c:v>2576.2161925019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3516.971</c:v>
                </c:pt>
                <c:pt idx="3">
                  <c:v>3516.971</c:v>
                </c:pt>
                <c:pt idx="4">
                  <c:v>3516.971</c:v>
                </c:pt>
                <c:pt idx="5">
                  <c:v>2817.4555071479399</c:v>
                </c:pt>
                <c:pt idx="6">
                  <c:v>2819.5623880452099</c:v>
                </c:pt>
                <c:pt idx="7">
                  <c:v>2821.6863956849302</c:v>
                </c:pt>
                <c:pt idx="8">
                  <c:v>2823.8305629730598</c:v>
                </c:pt>
                <c:pt idx="9">
                  <c:v>2825.9879856689499</c:v>
                </c:pt>
                <c:pt idx="10">
                  <c:v>2828.1643190762602</c:v>
                </c:pt>
                <c:pt idx="11">
                  <c:v>2830.3671410274001</c:v>
                </c:pt>
                <c:pt idx="12">
                  <c:v>2832.5873030739699</c:v>
                </c:pt>
                <c:pt idx="13">
                  <c:v>2834.8271971602699</c:v>
                </c:pt>
                <c:pt idx="14">
                  <c:v>2837.08992978265</c:v>
                </c:pt>
                <c:pt idx="15">
                  <c:v>2839.3761718666701</c:v>
                </c:pt>
                <c:pt idx="16">
                  <c:v>2841.6924078529701</c:v>
                </c:pt>
                <c:pt idx="17">
                  <c:v>2844.0350565520498</c:v>
                </c:pt>
                <c:pt idx="18">
                  <c:v>2846.3971280543401</c:v>
                </c:pt>
                <c:pt idx="19">
                  <c:v>2848.7914490917801</c:v>
                </c:pt>
                <c:pt idx="20">
                  <c:v>787.611284176857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5412.8029999999999</c:v>
                </c:pt>
                <c:pt idx="2">
                  <c:v>4475.5640487438804</c:v>
                </c:pt>
                <c:pt idx="3">
                  <c:v>4479.5961348094597</c:v>
                </c:pt>
                <c:pt idx="4">
                  <c:v>4483.6515204196803</c:v>
                </c:pt>
                <c:pt idx="5">
                  <c:v>4487.7290072677497</c:v>
                </c:pt>
                <c:pt idx="6">
                  <c:v>4491.8327586313799</c:v>
                </c:pt>
                <c:pt idx="7">
                  <c:v>4495.9548841041897</c:v>
                </c:pt>
                <c:pt idx="8">
                  <c:v>4500.0913907127397</c:v>
                </c:pt>
                <c:pt idx="9">
                  <c:v>4504.2504069344104</c:v>
                </c:pt>
                <c:pt idx="10">
                  <c:v>4508.4374313910303</c:v>
                </c:pt>
                <c:pt idx="11">
                  <c:v>4512.6479359095101</c:v>
                </c:pt>
                <c:pt idx="12">
                  <c:v>4516.8909064412601</c:v>
                </c:pt>
                <c:pt idx="13">
                  <c:v>4521.1728788791997</c:v>
                </c:pt>
                <c:pt idx="14">
                  <c:v>4525.4875869257003</c:v>
                </c:pt>
                <c:pt idx="15">
                  <c:v>2976.0687779267901</c:v>
                </c:pt>
                <c:pt idx="16">
                  <c:v>2998.8990917678602</c:v>
                </c:pt>
                <c:pt idx="17">
                  <c:v>3021.9389714338299</c:v>
                </c:pt>
                <c:pt idx="18">
                  <c:v>3045.0614681423999</c:v>
                </c:pt>
                <c:pt idx="19">
                  <c:v>3068.17206973988</c:v>
                </c:pt>
                <c:pt idx="20">
                  <c:v>3091.3116800380799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4260.1540000000005</c:v>
                </c:pt>
                <c:pt idx="1">
                  <c:v>4260.1540000000005</c:v>
                </c:pt>
                <c:pt idx="2">
                  <c:v>3460.1814065645999</c:v>
                </c:pt>
                <c:pt idx="3">
                  <c:v>3462.5466012400402</c:v>
                </c:pt>
                <c:pt idx="4">
                  <c:v>3464.9395542791099</c:v>
                </c:pt>
                <c:pt idx="5">
                  <c:v>3467.3528590425899</c:v>
                </c:pt>
                <c:pt idx="6">
                  <c:v>3469.7923021553702</c:v>
                </c:pt>
                <c:pt idx="7">
                  <c:v>3472.2595508774298</c:v>
                </c:pt>
                <c:pt idx="8">
                  <c:v>3474.74922296356</c:v>
                </c:pt>
                <c:pt idx="9">
                  <c:v>3477.2725532399199</c:v>
                </c:pt>
                <c:pt idx="10">
                  <c:v>3479.8202010359</c:v>
                </c:pt>
                <c:pt idx="11">
                  <c:v>3482.4072987259401</c:v>
                </c:pt>
                <c:pt idx="12">
                  <c:v>3485.0310068478202</c:v>
                </c:pt>
                <c:pt idx="13">
                  <c:v>3487.6932217939502</c:v>
                </c:pt>
                <c:pt idx="14">
                  <c:v>3490.3888397564701</c:v>
                </c:pt>
                <c:pt idx="15">
                  <c:v>3493.1219244044501</c:v>
                </c:pt>
                <c:pt idx="16">
                  <c:v>3495.8830621520901</c:v>
                </c:pt>
                <c:pt idx="17">
                  <c:v>2146.8388211859201</c:v>
                </c:pt>
                <c:pt idx="18">
                  <c:v>2173.0228808592501</c:v>
                </c:pt>
                <c:pt idx="19">
                  <c:v>2200.4846757589098</c:v>
                </c:pt>
                <c:pt idx="20">
                  <c:v>2228.14003540974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2346.8330000000001</c:v>
                </c:pt>
                <c:pt idx="4">
                  <c:v>2346.8330000000001</c:v>
                </c:pt>
                <c:pt idx="5">
                  <c:v>2346.8330000000001</c:v>
                </c:pt>
                <c:pt idx="6">
                  <c:v>2346.8330000000001</c:v>
                </c:pt>
                <c:pt idx="7">
                  <c:v>1910.9974602683801</c:v>
                </c:pt>
                <c:pt idx="8">
                  <c:v>1912.7538596779</c:v>
                </c:pt>
                <c:pt idx="9">
                  <c:v>1914.52651247986</c:v>
                </c:pt>
                <c:pt idx="10">
                  <c:v>1916.3120946803699</c:v>
                </c:pt>
                <c:pt idx="11">
                  <c:v>1918.11024527778</c:v>
                </c:pt>
                <c:pt idx="12">
                  <c:v>1919.92158440706</c:v>
                </c:pt>
                <c:pt idx="13">
                  <c:v>1921.74613490465</c:v>
                </c:pt>
                <c:pt idx="14">
                  <c:v>1923.58012447332</c:v>
                </c:pt>
                <c:pt idx="15">
                  <c:v>1925.4227376777201</c:v>
                </c:pt>
                <c:pt idx="16">
                  <c:v>1927.2773788597899</c:v>
                </c:pt>
                <c:pt idx="17">
                  <c:v>1929.14397970141</c:v>
                </c:pt>
                <c:pt idx="18">
                  <c:v>488.15117533316499</c:v>
                </c:pt>
                <c:pt idx="19">
                  <c:v>510.79047421478799</c:v>
                </c:pt>
                <c:pt idx="20">
                  <c:v>535.81776156542799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6373.0879999999997</c:v>
                </c:pt>
                <c:pt idx="2">
                  <c:v>6373.0879999999997</c:v>
                </c:pt>
                <c:pt idx="3">
                  <c:v>5272.54406923027</c:v>
                </c:pt>
                <c:pt idx="4">
                  <c:v>5277.6993683865003</c:v>
                </c:pt>
                <c:pt idx="5">
                  <c:v>5282.8841850985</c:v>
                </c:pt>
                <c:pt idx="6">
                  <c:v>5288.0882691598199</c:v>
                </c:pt>
                <c:pt idx="7">
                  <c:v>5293.3220508418099</c:v>
                </c:pt>
                <c:pt idx="8">
                  <c:v>5298.5902472547295</c:v>
                </c:pt>
                <c:pt idx="9">
                  <c:v>5303.8819264765198</c:v>
                </c:pt>
                <c:pt idx="10">
                  <c:v>5309.1911538108297</c:v>
                </c:pt>
                <c:pt idx="11">
                  <c:v>5314.5385955247903</c:v>
                </c:pt>
                <c:pt idx="12">
                  <c:v>5319.9054338969299</c:v>
                </c:pt>
                <c:pt idx="13">
                  <c:v>5325.3117305322903</c:v>
                </c:pt>
                <c:pt idx="14">
                  <c:v>5330.7598208496402</c:v>
                </c:pt>
                <c:pt idx="15">
                  <c:v>4155.9131643307501</c:v>
                </c:pt>
                <c:pt idx="16">
                  <c:v>4170.5045506365504</c:v>
                </c:pt>
                <c:pt idx="17">
                  <c:v>4185.2225057093401</c:v>
                </c:pt>
                <c:pt idx="18">
                  <c:v>4200.0477036800703</c:v>
                </c:pt>
                <c:pt idx="19">
                  <c:v>4214.93730636289</c:v>
                </c:pt>
                <c:pt idx="20">
                  <c:v>4229.8528481582198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6144.3609999999999</c:v>
                </c:pt>
                <c:pt idx="3">
                  <c:v>5136.0130762217896</c:v>
                </c:pt>
                <c:pt idx="4">
                  <c:v>5141.1023534320502</c:v>
                </c:pt>
                <c:pt idx="5">
                  <c:v>5146.2299347401604</c:v>
                </c:pt>
                <c:pt idx="6">
                  <c:v>5151.3968511085004</c:v>
                </c:pt>
                <c:pt idx="7">
                  <c:v>5156.6060918699704</c:v>
                </c:pt>
                <c:pt idx="8">
                  <c:v>5161.8602086288302</c:v>
                </c:pt>
                <c:pt idx="9">
                  <c:v>5167.1556019995696</c:v>
                </c:pt>
                <c:pt idx="10">
                  <c:v>5172.5118080574002</c:v>
                </c:pt>
                <c:pt idx="11">
                  <c:v>5177.9105523670396</c:v>
                </c:pt>
                <c:pt idx="12">
                  <c:v>5183.3555207597301</c:v>
                </c:pt>
                <c:pt idx="13">
                  <c:v>4455.8748369091099</c:v>
                </c:pt>
                <c:pt idx="14">
                  <c:v>4459.9720672183103</c:v>
                </c:pt>
                <c:pt idx="15">
                  <c:v>4464.1005246155701</c:v>
                </c:pt>
                <c:pt idx="16">
                  <c:v>4468.26258912916</c:v>
                </c:pt>
                <c:pt idx="17">
                  <c:v>4472.4811158767097</c:v>
                </c:pt>
                <c:pt idx="18">
                  <c:v>4476.7554398391003</c:v>
                </c:pt>
                <c:pt idx="19">
                  <c:v>4481.0752892824503</c:v>
                </c:pt>
                <c:pt idx="20">
                  <c:v>4485.4471318860597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3882.76</c:v>
                </c:pt>
                <c:pt idx="5">
                  <c:v>3882.76</c:v>
                </c:pt>
                <c:pt idx="6">
                  <c:v>3882.76</c:v>
                </c:pt>
                <c:pt idx="7">
                  <c:v>3882.76</c:v>
                </c:pt>
                <c:pt idx="8">
                  <c:v>3304.48439033262</c:v>
                </c:pt>
                <c:pt idx="9">
                  <c:v>3306.8019499588099</c:v>
                </c:pt>
                <c:pt idx="10">
                  <c:v>3309.13565490868</c:v>
                </c:pt>
                <c:pt idx="11">
                  <c:v>3311.4841611102202</c:v>
                </c:pt>
                <c:pt idx="12">
                  <c:v>3313.8459416241399</c:v>
                </c:pt>
                <c:pt idx="13">
                  <c:v>3316.2264648227201</c:v>
                </c:pt>
                <c:pt idx="14">
                  <c:v>3318.6269251092299</c:v>
                </c:pt>
                <c:pt idx="15">
                  <c:v>3321.0421923905501</c:v>
                </c:pt>
                <c:pt idx="16">
                  <c:v>3323.4770257283599</c:v>
                </c:pt>
                <c:pt idx="17">
                  <c:v>3325.9312789524602</c:v>
                </c:pt>
                <c:pt idx="18">
                  <c:v>3328.40095797699</c:v>
                </c:pt>
                <c:pt idx="19">
                  <c:v>3330.89377875325</c:v>
                </c:pt>
                <c:pt idx="20">
                  <c:v>1923.7604785584499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3312.7579999999998</c:v>
                </c:pt>
                <c:pt idx="6">
                  <c:v>3312.7579999999998</c:v>
                </c:pt>
                <c:pt idx="7">
                  <c:v>3312.7579999999998</c:v>
                </c:pt>
                <c:pt idx="8">
                  <c:v>3312.7579999999998</c:v>
                </c:pt>
                <c:pt idx="9">
                  <c:v>3312.7579999999998</c:v>
                </c:pt>
                <c:pt idx="10">
                  <c:v>3312.7579999999998</c:v>
                </c:pt>
                <c:pt idx="11">
                  <c:v>2563.9841753567898</c:v>
                </c:pt>
                <c:pt idx="12">
                  <c:v>2567.1820260300801</c:v>
                </c:pt>
                <c:pt idx="13">
                  <c:v>2570.3901573650301</c:v>
                </c:pt>
                <c:pt idx="14">
                  <c:v>2573.6242328981998</c:v>
                </c:pt>
                <c:pt idx="15">
                  <c:v>2576.8818541525602</c:v>
                </c:pt>
                <c:pt idx="16">
                  <c:v>2580.1607845375602</c:v>
                </c:pt>
                <c:pt idx="17">
                  <c:v>2583.4511872933999</c:v>
                </c:pt>
                <c:pt idx="18">
                  <c:v>2586.7642219007998</c:v>
                </c:pt>
                <c:pt idx="19">
                  <c:v>2590.1083368582699</c:v>
                </c:pt>
                <c:pt idx="20">
                  <c:v>988.18732898502196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5074.13</c:v>
                </c:pt>
                <c:pt idx="3">
                  <c:v>5074.13</c:v>
                </c:pt>
                <c:pt idx="4">
                  <c:v>5074.13</c:v>
                </c:pt>
                <c:pt idx="5">
                  <c:v>4216.5873900971401</c:v>
                </c:pt>
                <c:pt idx="6">
                  <c:v>4220.2015531959296</c:v>
                </c:pt>
                <c:pt idx="7">
                  <c:v>4223.8480304263203</c:v>
                </c:pt>
                <c:pt idx="8">
                  <c:v>4227.5310210298903</c:v>
                </c:pt>
                <c:pt idx="9">
                  <c:v>4231.25404271772</c:v>
                </c:pt>
                <c:pt idx="10">
                  <c:v>4235.0100994474897</c:v>
                </c:pt>
                <c:pt idx="11">
                  <c:v>4238.8040541174796</c:v>
                </c:pt>
                <c:pt idx="12">
                  <c:v>4242.6209377222904</c:v>
                </c:pt>
                <c:pt idx="13">
                  <c:v>4246.4731829821503</c:v>
                </c:pt>
                <c:pt idx="14">
                  <c:v>4250.3704838497297</c:v>
                </c:pt>
                <c:pt idx="15">
                  <c:v>4254.3062227451201</c:v>
                </c:pt>
                <c:pt idx="16">
                  <c:v>4258.2920707762596</c:v>
                </c:pt>
                <c:pt idx="17">
                  <c:v>2641.4948568148202</c:v>
                </c:pt>
                <c:pt idx="18">
                  <c:v>2671.5986812198398</c:v>
                </c:pt>
                <c:pt idx="19">
                  <c:v>2701.9063908513999</c:v>
                </c:pt>
                <c:pt idx="20">
                  <c:v>2732.3032324987998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4781.9809999999998</c:v>
                </c:pt>
                <c:pt idx="2">
                  <c:v>4781.9809999999998</c:v>
                </c:pt>
                <c:pt idx="3">
                  <c:v>4781.9809999999998</c:v>
                </c:pt>
                <c:pt idx="4">
                  <c:v>4006.5499483815302</c:v>
                </c:pt>
                <c:pt idx="5">
                  <c:v>4009.4939183654201</c:v>
                </c:pt>
                <c:pt idx="6">
                  <c:v>4012.4606248270502</c:v>
                </c:pt>
                <c:pt idx="7">
                  <c:v>4015.4401449165798</c:v>
                </c:pt>
                <c:pt idx="8">
                  <c:v>4018.4443589560401</c:v>
                </c:pt>
                <c:pt idx="9">
                  <c:v>4021.4747357432798</c:v>
                </c:pt>
                <c:pt idx="10">
                  <c:v>4024.5287518984101</c:v>
                </c:pt>
                <c:pt idx="11">
                  <c:v>4027.6034095750101</c:v>
                </c:pt>
                <c:pt idx="12">
                  <c:v>4030.7008097991502</c:v>
                </c:pt>
                <c:pt idx="13">
                  <c:v>4033.8235651786199</c:v>
                </c:pt>
                <c:pt idx="14">
                  <c:v>4036.9713219452701</c:v>
                </c:pt>
                <c:pt idx="15">
                  <c:v>4040.1492830554798</c:v>
                </c:pt>
                <c:pt idx="16">
                  <c:v>4043.3505464332802</c:v>
                </c:pt>
                <c:pt idx="17">
                  <c:v>2135.0035194164702</c:v>
                </c:pt>
                <c:pt idx="18">
                  <c:v>2171.58012199009</c:v>
                </c:pt>
                <c:pt idx="19">
                  <c:v>2209.93825572893</c:v>
                </c:pt>
                <c:pt idx="20">
                  <c:v>2248.3215211174902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2720.44</c:v>
                </c:pt>
                <c:pt idx="7">
                  <c:v>2720.44</c:v>
                </c:pt>
                <c:pt idx="8">
                  <c:v>2720.44</c:v>
                </c:pt>
                <c:pt idx="9">
                  <c:v>2720.44</c:v>
                </c:pt>
                <c:pt idx="10">
                  <c:v>2339.5480866406401</c:v>
                </c:pt>
                <c:pt idx="11">
                  <c:v>2341.1572490666699</c:v>
                </c:pt>
                <c:pt idx="12">
                  <c:v>2342.78339514155</c:v>
                </c:pt>
                <c:pt idx="13">
                  <c:v>2344.4214632388098</c:v>
                </c:pt>
                <c:pt idx="14">
                  <c:v>2346.0742892851599</c:v>
                </c:pt>
                <c:pt idx="15">
                  <c:v>2347.7420549892699</c:v>
                </c:pt>
                <c:pt idx="16">
                  <c:v>2349.4278207879001</c:v>
                </c:pt>
                <c:pt idx="17">
                  <c:v>2351.12657772169</c:v>
                </c:pt>
                <c:pt idx="18">
                  <c:v>2352.8378263107302</c:v>
                </c:pt>
                <c:pt idx="19">
                  <c:v>2354.5605286694099</c:v>
                </c:pt>
                <c:pt idx="20">
                  <c:v>2356.3030998888098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12230.753000000001</c:v>
                </c:pt>
                <c:pt idx="3">
                  <c:v>7551.63270636571</c:v>
                </c:pt>
                <c:pt idx="4">
                  <c:v>7570.9478289912804</c:v>
                </c:pt>
                <c:pt idx="5">
                  <c:v>7590.5142749543402</c:v>
                </c:pt>
                <c:pt idx="6">
                  <c:v>7610.3455882772896</c:v>
                </c:pt>
                <c:pt idx="7">
                  <c:v>7630.4503788024103</c:v>
                </c:pt>
                <c:pt idx="8">
                  <c:v>7650.8302887359896</c:v>
                </c:pt>
                <c:pt idx="9">
                  <c:v>7671.5518968119504</c:v>
                </c:pt>
                <c:pt idx="10">
                  <c:v>7692.5999692424202</c:v>
                </c:pt>
                <c:pt idx="11">
                  <c:v>7713.8841969759196</c:v>
                </c:pt>
                <c:pt idx="12">
                  <c:v>7735.5524215525102</c:v>
                </c:pt>
                <c:pt idx="13">
                  <c:v>7757.6307340888297</c:v>
                </c:pt>
                <c:pt idx="14">
                  <c:v>7780.0391965006202</c:v>
                </c:pt>
                <c:pt idx="15">
                  <c:v>7802.8173329535102</c:v>
                </c:pt>
                <c:pt idx="16">
                  <c:v>7825.9833570651699</c:v>
                </c:pt>
                <c:pt idx="17">
                  <c:v>7849.49963238896</c:v>
                </c:pt>
                <c:pt idx="18">
                  <c:v>7873.4390984142801</c:v>
                </c:pt>
                <c:pt idx="19">
                  <c:v>7897.7048107596502</c:v>
                </c:pt>
                <c:pt idx="20">
                  <c:v>7922.3990045786604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5167.4239587100501</c:v>
                </c:pt>
                <c:pt idx="1">
                  <c:v>5173.5201120666698</c:v>
                </c:pt>
                <c:pt idx="2">
                  <c:v>5179.6629187940598</c:v>
                </c:pt>
                <c:pt idx="3">
                  <c:v>5185.8545291</c:v>
                </c:pt>
                <c:pt idx="4">
                  <c:v>5192.0937545054803</c:v>
                </c:pt>
                <c:pt idx="5">
                  <c:v>5198.3936373858496</c:v>
                </c:pt>
                <c:pt idx="6">
                  <c:v>5204.7736170762601</c:v>
                </c:pt>
                <c:pt idx="7">
                  <c:v>5211.2425296347001</c:v>
                </c:pt>
                <c:pt idx="8">
                  <c:v>5217.7798120977204</c:v>
                </c:pt>
                <c:pt idx="9">
                  <c:v>5224.3874759210003</c:v>
                </c:pt>
                <c:pt idx="10">
                  <c:v>5231.0754156273997</c:v>
                </c:pt>
                <c:pt idx="11">
                  <c:v>5237.8290054926902</c:v>
                </c:pt>
                <c:pt idx="12">
                  <c:v>5244.6442551831096</c:v>
                </c:pt>
                <c:pt idx="13">
                  <c:v>4330.7354047640802</c:v>
                </c:pt>
                <c:pt idx="14">
                  <c:v>4335.4528972511398</c:v>
                </c:pt>
                <c:pt idx="15">
                  <c:v>4340.2385344672703</c:v>
                </c:pt>
                <c:pt idx="16">
                  <c:v>4345.0914001050196</c:v>
                </c:pt>
                <c:pt idx="17">
                  <c:v>4350.0235006179601</c:v>
                </c:pt>
                <c:pt idx="18">
                  <c:v>4355.0808028340898</c:v>
                </c:pt>
                <c:pt idx="19">
                  <c:v>4360.2075871187199</c:v>
                </c:pt>
                <c:pt idx="20">
                  <c:v>4365.3713475083696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5702.116</c:v>
                </c:pt>
                <c:pt idx="8">
                  <c:v>5702.116</c:v>
                </c:pt>
                <c:pt idx="9">
                  <c:v>5702.116</c:v>
                </c:pt>
                <c:pt idx="10">
                  <c:v>5702.116</c:v>
                </c:pt>
                <c:pt idx="11">
                  <c:v>5702.116</c:v>
                </c:pt>
                <c:pt idx="12">
                  <c:v>5037.5140019103401</c:v>
                </c:pt>
                <c:pt idx="13">
                  <c:v>5040.7290472552904</c:v>
                </c:pt>
                <c:pt idx="14">
                  <c:v>5043.9514668368602</c:v>
                </c:pt>
                <c:pt idx="15">
                  <c:v>5047.18691976027</c:v>
                </c:pt>
                <c:pt idx="16">
                  <c:v>5050.4344854103401</c:v>
                </c:pt>
                <c:pt idx="17">
                  <c:v>5053.7069852920304</c:v>
                </c:pt>
                <c:pt idx="18">
                  <c:v>5056.9923600641296</c:v>
                </c:pt>
                <c:pt idx="19">
                  <c:v>5060.2851179028603</c:v>
                </c:pt>
                <c:pt idx="20">
                  <c:v>5063.5956236724796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2986.0639999999999</c:v>
                </c:pt>
                <c:pt idx="3">
                  <c:v>2986.0639999999999</c:v>
                </c:pt>
                <c:pt idx="4">
                  <c:v>2157.0786173418601</c:v>
                </c:pt>
                <c:pt idx="5">
                  <c:v>2160.36109221279</c:v>
                </c:pt>
                <c:pt idx="6">
                  <c:v>2163.6748754423102</c:v>
                </c:pt>
                <c:pt idx="7">
                  <c:v>2167.0338108118699</c:v>
                </c:pt>
                <c:pt idx="8">
                  <c:v>2170.44373690167</c:v>
                </c:pt>
                <c:pt idx="9">
                  <c:v>2173.88823444536</c:v>
                </c:pt>
                <c:pt idx="10">
                  <c:v>2177.3694901068502</c:v>
                </c:pt>
                <c:pt idx="11">
                  <c:v>2180.8913266368299</c:v>
                </c:pt>
                <c:pt idx="12">
                  <c:v>2184.4650194462702</c:v>
                </c:pt>
                <c:pt idx="13">
                  <c:v>2188.0818940532699</c:v>
                </c:pt>
                <c:pt idx="14">
                  <c:v>2191.7439381936101</c:v>
                </c:pt>
                <c:pt idx="15">
                  <c:v>2195.4563341318099</c:v>
                </c:pt>
                <c:pt idx="16">
                  <c:v>2199.2284556130899</c:v>
                </c:pt>
                <c:pt idx="17">
                  <c:v>1402.6908870412899</c:v>
                </c:pt>
                <c:pt idx="18">
                  <c:v>1413.55672746602</c:v>
                </c:pt>
                <c:pt idx="19">
                  <c:v>1424.5523219668701</c:v>
                </c:pt>
                <c:pt idx="20">
                  <c:v>1435.6866732255801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3032.87</c:v>
                </c:pt>
                <c:pt idx="5">
                  <c:v>3032.87</c:v>
                </c:pt>
                <c:pt idx="6">
                  <c:v>3032.87</c:v>
                </c:pt>
                <c:pt idx="7">
                  <c:v>2627.4984243045701</c:v>
                </c:pt>
                <c:pt idx="8">
                  <c:v>2629.0563653461199</c:v>
                </c:pt>
                <c:pt idx="9">
                  <c:v>2630.6229051068499</c:v>
                </c:pt>
                <c:pt idx="10">
                  <c:v>2632.1993758333301</c:v>
                </c:pt>
                <c:pt idx="11">
                  <c:v>2633.7906315228302</c:v>
                </c:pt>
                <c:pt idx="12">
                  <c:v>2635.3952631621</c:v>
                </c:pt>
                <c:pt idx="13">
                  <c:v>2637.0125577230601</c:v>
                </c:pt>
                <c:pt idx="14">
                  <c:v>2638.6404980463499</c:v>
                </c:pt>
                <c:pt idx="15">
                  <c:v>2640.2800509865301</c:v>
                </c:pt>
                <c:pt idx="16">
                  <c:v>2641.9273800095898</c:v>
                </c:pt>
                <c:pt idx="17">
                  <c:v>2643.5853600155301</c:v>
                </c:pt>
                <c:pt idx="18">
                  <c:v>1244.1133290432499</c:v>
                </c:pt>
                <c:pt idx="19">
                  <c:v>1269.3996563002099</c:v>
                </c:pt>
                <c:pt idx="20">
                  <c:v>1295.58436452454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5072.3119999999999</c:v>
                </c:pt>
                <c:pt idx="1">
                  <c:v>4483.09814983459</c:v>
                </c:pt>
                <c:pt idx="2">
                  <c:v>4485.4943091487603</c:v>
                </c:pt>
                <c:pt idx="3">
                  <c:v>4487.9298825517099</c:v>
                </c:pt>
                <c:pt idx="4">
                  <c:v>4490.3919112642097</c:v>
                </c:pt>
                <c:pt idx="5">
                  <c:v>4492.8813534000401</c:v>
                </c:pt>
                <c:pt idx="6">
                  <c:v>4495.3949410571704</c:v>
                </c:pt>
                <c:pt idx="7">
                  <c:v>4497.9480005387704</c:v>
                </c:pt>
                <c:pt idx="8">
                  <c:v>4500.5308304568398</c:v>
                </c:pt>
                <c:pt idx="9">
                  <c:v>4503.1466097958601</c:v>
                </c:pt>
                <c:pt idx="10">
                  <c:v>4505.7881377215999</c:v>
                </c:pt>
                <c:pt idx="11">
                  <c:v>4508.4589308711602</c:v>
                </c:pt>
                <c:pt idx="12">
                  <c:v>4511.1666619907801</c:v>
                </c:pt>
                <c:pt idx="13">
                  <c:v>4513.91158939251</c:v>
                </c:pt>
                <c:pt idx="14">
                  <c:v>3597.2190001956801</c:v>
                </c:pt>
                <c:pt idx="15">
                  <c:v>3609.2917977293</c:v>
                </c:pt>
                <c:pt idx="16">
                  <c:v>3621.38967002236</c:v>
                </c:pt>
                <c:pt idx="17">
                  <c:v>3633.4996436976699</c:v>
                </c:pt>
                <c:pt idx="18">
                  <c:v>3645.6150660716498</c:v>
                </c:pt>
                <c:pt idx="19">
                  <c:v>3657.7550441859298</c:v>
                </c:pt>
                <c:pt idx="20">
                  <c:v>3669.9037720123501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3308.413</c:v>
                </c:pt>
                <c:pt idx="5">
                  <c:v>3308.413</c:v>
                </c:pt>
                <c:pt idx="6">
                  <c:v>3308.413</c:v>
                </c:pt>
                <c:pt idx="7">
                  <c:v>2634.6458362245098</c:v>
                </c:pt>
                <c:pt idx="8">
                  <c:v>2636.99582455974</c:v>
                </c:pt>
                <c:pt idx="9">
                  <c:v>2639.3688904280798</c:v>
                </c:pt>
                <c:pt idx="10">
                  <c:v>2641.76987597793</c:v>
                </c:pt>
                <c:pt idx="11">
                  <c:v>2644.1975537172798</c:v>
                </c:pt>
                <c:pt idx="12">
                  <c:v>2646.65603395472</c:v>
                </c:pt>
                <c:pt idx="13">
                  <c:v>2649.14701791172</c:v>
                </c:pt>
                <c:pt idx="14">
                  <c:v>2651.67180814422</c:v>
                </c:pt>
                <c:pt idx="15">
                  <c:v>2654.2179834003</c:v>
                </c:pt>
                <c:pt idx="16">
                  <c:v>2656.7811814455899</c:v>
                </c:pt>
                <c:pt idx="17">
                  <c:v>2659.3685364592802</c:v>
                </c:pt>
                <c:pt idx="18">
                  <c:v>2662.0084609056298</c:v>
                </c:pt>
                <c:pt idx="19">
                  <c:v>2664.6820411354602</c:v>
                </c:pt>
                <c:pt idx="20">
                  <c:v>2667.39003774619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4540.3279962359202</c:v>
                </c:pt>
                <c:pt idx="1">
                  <c:v>4546.2287303561598</c:v>
                </c:pt>
                <c:pt idx="2">
                  <c:v>4552.1733560130897</c:v>
                </c:pt>
                <c:pt idx="3">
                  <c:v>4558.1598549001501</c:v>
                </c:pt>
                <c:pt idx="4">
                  <c:v>4564.1978844374398</c:v>
                </c:pt>
                <c:pt idx="5">
                  <c:v>4570.2797066003004</c:v>
                </c:pt>
                <c:pt idx="6">
                  <c:v>4576.4065770337902</c:v>
                </c:pt>
                <c:pt idx="7">
                  <c:v>4582.5713208371399</c:v>
                </c:pt>
                <c:pt idx="8">
                  <c:v>4588.7753713272496</c:v>
                </c:pt>
                <c:pt idx="9">
                  <c:v>4595.0172698754996</c:v>
                </c:pt>
                <c:pt idx="10">
                  <c:v>3679.2806303223701</c:v>
                </c:pt>
                <c:pt idx="11">
                  <c:v>3684.3633021102</c:v>
                </c:pt>
                <c:pt idx="12">
                  <c:v>3689.5108640255698</c:v>
                </c:pt>
                <c:pt idx="13">
                  <c:v>3694.6891862878201</c:v>
                </c:pt>
                <c:pt idx="14">
                  <c:v>3699.9049077751902</c:v>
                </c:pt>
                <c:pt idx="15">
                  <c:v>3705.1734672607299</c:v>
                </c:pt>
                <c:pt idx="16">
                  <c:v>3710.5110517334901</c:v>
                </c:pt>
                <c:pt idx="17">
                  <c:v>3715.96056627808</c:v>
                </c:pt>
                <c:pt idx="18">
                  <c:v>3721.5023171234402</c:v>
                </c:pt>
                <c:pt idx="19">
                  <c:v>3727.12372489483</c:v>
                </c:pt>
                <c:pt idx="20">
                  <c:v>3732.8207603707801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3586.4079999999999</c:v>
                </c:pt>
                <c:pt idx="1">
                  <c:v>2668.8585101878998</c:v>
                </c:pt>
                <c:pt idx="2">
                  <c:v>2672.4334701899502</c:v>
                </c:pt>
                <c:pt idx="3">
                  <c:v>2676.0407815968001</c:v>
                </c:pt>
                <c:pt idx="4">
                  <c:v>2679.67455675069</c:v>
                </c:pt>
                <c:pt idx="5">
                  <c:v>2683.3391197166702</c:v>
                </c:pt>
                <c:pt idx="6">
                  <c:v>2687.0369992043402</c:v>
                </c:pt>
                <c:pt idx="7">
                  <c:v>2690.76694715137</c:v>
                </c:pt>
                <c:pt idx="8">
                  <c:v>2694.5180944385802</c:v>
                </c:pt>
                <c:pt idx="9">
                  <c:v>2698.2961930041101</c:v>
                </c:pt>
                <c:pt idx="10">
                  <c:v>2702.1040576678101</c:v>
                </c:pt>
                <c:pt idx="11">
                  <c:v>2705.9592080114198</c:v>
                </c:pt>
                <c:pt idx="12">
                  <c:v>2709.8508477159799</c:v>
                </c:pt>
                <c:pt idx="13">
                  <c:v>2713.77382417237</c:v>
                </c:pt>
                <c:pt idx="14">
                  <c:v>2717.72597960639</c:v>
                </c:pt>
                <c:pt idx="15">
                  <c:v>1411.04157635258</c:v>
                </c:pt>
                <c:pt idx="16">
                  <c:v>1432.76381682447</c:v>
                </c:pt>
                <c:pt idx="17">
                  <c:v>1454.55246281479</c:v>
                </c:pt>
                <c:pt idx="18">
                  <c:v>1476.3690708220499</c:v>
                </c:pt>
                <c:pt idx="19">
                  <c:v>1498.30088616171</c:v>
                </c:pt>
                <c:pt idx="20">
                  <c:v>1520.38962826589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3713.42</c:v>
                </c:pt>
                <c:pt idx="5">
                  <c:v>3713.42</c:v>
                </c:pt>
                <c:pt idx="6">
                  <c:v>3713.42</c:v>
                </c:pt>
                <c:pt idx="7">
                  <c:v>3713.42</c:v>
                </c:pt>
                <c:pt idx="8">
                  <c:v>3183.8654533484</c:v>
                </c:pt>
                <c:pt idx="9">
                  <c:v>3185.50243372146</c:v>
                </c:pt>
                <c:pt idx="10">
                  <c:v>3187.1479275127899</c:v>
                </c:pt>
                <c:pt idx="11">
                  <c:v>3188.7994355328801</c:v>
                </c:pt>
                <c:pt idx="12">
                  <c:v>3190.4571733378998</c:v>
                </c:pt>
                <c:pt idx="13">
                  <c:v>3192.1229042191799</c:v>
                </c:pt>
                <c:pt idx="14">
                  <c:v>3193.7983088497699</c:v>
                </c:pt>
                <c:pt idx="15">
                  <c:v>3195.4866708611899</c:v>
                </c:pt>
                <c:pt idx="16">
                  <c:v>3197.1881198566198</c:v>
                </c:pt>
                <c:pt idx="17">
                  <c:v>3198.8963868999999</c:v>
                </c:pt>
                <c:pt idx="18">
                  <c:v>3200.6256908721498</c:v>
                </c:pt>
                <c:pt idx="19">
                  <c:v>3202.3636399305901</c:v>
                </c:pt>
                <c:pt idx="20">
                  <c:v>3204.1104870917802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3531.87128206545</c:v>
                </c:pt>
                <c:pt idx="1">
                  <c:v>3536.0362566133899</c:v>
                </c:pt>
                <c:pt idx="2">
                  <c:v>3540.2321416124801</c:v>
                </c:pt>
                <c:pt idx="3">
                  <c:v>3544.47058549741</c:v>
                </c:pt>
                <c:pt idx="4">
                  <c:v>3548.7512176340902</c:v>
                </c:pt>
                <c:pt idx="5">
                  <c:v>3553.0641365844699</c:v>
                </c:pt>
                <c:pt idx="6">
                  <c:v>3557.4215448958898</c:v>
                </c:pt>
                <c:pt idx="7">
                  <c:v>3561.8095181939102</c:v>
                </c:pt>
                <c:pt idx="8">
                  <c:v>3566.2380715019799</c:v>
                </c:pt>
                <c:pt idx="9">
                  <c:v>3570.6979769202399</c:v>
                </c:pt>
                <c:pt idx="10">
                  <c:v>3575.1969334012201</c:v>
                </c:pt>
                <c:pt idx="11">
                  <c:v>3579.7414921783902</c:v>
                </c:pt>
                <c:pt idx="12">
                  <c:v>2825.2018598280101</c:v>
                </c:pt>
                <c:pt idx="13">
                  <c:v>2827.9051350684899</c:v>
                </c:pt>
                <c:pt idx="14">
                  <c:v>2830.6566206027401</c:v>
                </c:pt>
                <c:pt idx="15">
                  <c:v>2833.4275630182601</c:v>
                </c:pt>
                <c:pt idx="16">
                  <c:v>2836.2108406636198</c:v>
                </c:pt>
                <c:pt idx="17">
                  <c:v>2839.0139123059398</c:v>
                </c:pt>
                <c:pt idx="18">
                  <c:v>2841.8537693744302</c:v>
                </c:pt>
                <c:pt idx="19">
                  <c:v>2844.7235864200902</c:v>
                </c:pt>
                <c:pt idx="20">
                  <c:v>2847.6134997838699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6779.7075608066998</c:v>
                </c:pt>
                <c:pt idx="1">
                  <c:v>6786.9446191685702</c:v>
                </c:pt>
                <c:pt idx="2">
                  <c:v>6794.2185189028396</c:v>
                </c:pt>
                <c:pt idx="3">
                  <c:v>6801.5164971898803</c:v>
                </c:pt>
                <c:pt idx="4">
                  <c:v>6808.8462935356401</c:v>
                </c:pt>
                <c:pt idx="5">
                  <c:v>6816.2091934538303</c:v>
                </c:pt>
                <c:pt idx="6">
                  <c:v>6823.5923840353898</c:v>
                </c:pt>
                <c:pt idx="7">
                  <c:v>6831.00169875951</c:v>
                </c:pt>
                <c:pt idx="8">
                  <c:v>6838.4394784677797</c:v>
                </c:pt>
                <c:pt idx="9">
                  <c:v>6845.9185773211602</c:v>
                </c:pt>
                <c:pt idx="10">
                  <c:v>6853.4423926439604</c:v>
                </c:pt>
                <c:pt idx="11">
                  <c:v>5631.6373103923597</c:v>
                </c:pt>
                <c:pt idx="12">
                  <c:v>5639.5347303378203</c:v>
                </c:pt>
                <c:pt idx="13">
                  <c:v>5647.5224268708798</c:v>
                </c:pt>
                <c:pt idx="14">
                  <c:v>5655.5852580268102</c:v>
                </c:pt>
                <c:pt idx="15">
                  <c:v>5663.7013503593798</c:v>
                </c:pt>
                <c:pt idx="16">
                  <c:v>5671.8794423981099</c:v>
                </c:pt>
                <c:pt idx="17">
                  <c:v>5680.1596248351098</c:v>
                </c:pt>
                <c:pt idx="18">
                  <c:v>5688.4944404342104</c:v>
                </c:pt>
                <c:pt idx="19">
                  <c:v>5696.9193185417698</c:v>
                </c:pt>
                <c:pt idx="20">
                  <c:v>4178.6837584539198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5979.0379999999996</c:v>
                </c:pt>
                <c:pt idx="3">
                  <c:v>5979.0379999999996</c:v>
                </c:pt>
                <c:pt idx="4">
                  <c:v>4751.3822165607598</c:v>
                </c:pt>
                <c:pt idx="5">
                  <c:v>4756.4449424657496</c:v>
                </c:pt>
                <c:pt idx="6">
                  <c:v>4761.5608175828502</c:v>
                </c:pt>
                <c:pt idx="7">
                  <c:v>4766.7281224158196</c:v>
                </c:pt>
                <c:pt idx="8">
                  <c:v>4771.9461166464898</c:v>
                </c:pt>
                <c:pt idx="9">
                  <c:v>4777.2154404913799</c:v>
                </c:pt>
                <c:pt idx="10">
                  <c:v>4782.5355410313796</c:v>
                </c:pt>
                <c:pt idx="11">
                  <c:v>4787.9035334542596</c:v>
                </c:pt>
                <c:pt idx="12">
                  <c:v>4793.3048012249201</c:v>
                </c:pt>
                <c:pt idx="13">
                  <c:v>4798.7426832474603</c:v>
                </c:pt>
                <c:pt idx="14">
                  <c:v>4804.2369061272602</c:v>
                </c:pt>
                <c:pt idx="15">
                  <c:v>4809.8119835506004</c:v>
                </c:pt>
                <c:pt idx="16">
                  <c:v>4815.4422181294703</c:v>
                </c:pt>
                <c:pt idx="17">
                  <c:v>3341.9924142538998</c:v>
                </c:pt>
                <c:pt idx="18">
                  <c:v>3365.0028489486099</c:v>
                </c:pt>
                <c:pt idx="19">
                  <c:v>3388.6604131794602</c:v>
                </c:pt>
                <c:pt idx="20">
                  <c:v>3412.61779595801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4882.33</c:v>
                </c:pt>
                <c:pt idx="1">
                  <c:v>3858.9550865931501</c:v>
                </c:pt>
                <c:pt idx="2">
                  <c:v>3863.2300953205499</c:v>
                </c:pt>
                <c:pt idx="3">
                  <c:v>3867.5400030150699</c:v>
                </c:pt>
                <c:pt idx="4">
                  <c:v>3871.8820486815098</c:v>
                </c:pt>
                <c:pt idx="5">
                  <c:v>3876.2705865132398</c:v>
                </c:pt>
                <c:pt idx="6">
                  <c:v>3880.7086206399499</c:v>
                </c:pt>
                <c:pt idx="7">
                  <c:v>3885.1947832143801</c:v>
                </c:pt>
                <c:pt idx="8">
                  <c:v>3889.7227487433802</c:v>
                </c:pt>
                <c:pt idx="9">
                  <c:v>3894.2982961420098</c:v>
                </c:pt>
                <c:pt idx="10">
                  <c:v>3898.9164354228301</c:v>
                </c:pt>
                <c:pt idx="11">
                  <c:v>3903.5834419002299</c:v>
                </c:pt>
                <c:pt idx="12">
                  <c:v>3908.2853949609598</c:v>
                </c:pt>
                <c:pt idx="13">
                  <c:v>3913.0366377803698</c:v>
                </c:pt>
                <c:pt idx="14">
                  <c:v>2823.0695282984898</c:v>
                </c:pt>
                <c:pt idx="15">
                  <c:v>2835.8716249475001</c:v>
                </c:pt>
                <c:pt idx="16">
                  <c:v>2848.7056558412701</c:v>
                </c:pt>
                <c:pt idx="17">
                  <c:v>2861.56440515142</c:v>
                </c:pt>
                <c:pt idx="18">
                  <c:v>2874.4431352800998</c:v>
                </c:pt>
                <c:pt idx="19">
                  <c:v>2887.3545110735899</c:v>
                </c:pt>
                <c:pt idx="20">
                  <c:v>2900.2982709306398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2813.4250000000002</c:v>
                </c:pt>
                <c:pt idx="2">
                  <c:v>2813.4250000000002</c:v>
                </c:pt>
                <c:pt idx="3">
                  <c:v>2262.05910923704</c:v>
                </c:pt>
                <c:pt idx="4">
                  <c:v>2264.43716615219</c:v>
                </c:pt>
                <c:pt idx="5">
                  <c:v>2266.8338937571498</c:v>
                </c:pt>
                <c:pt idx="6">
                  <c:v>2269.2447478607501</c:v>
                </c:pt>
                <c:pt idx="7">
                  <c:v>2271.6796115522902</c:v>
                </c:pt>
                <c:pt idx="8">
                  <c:v>2274.1361411681501</c:v>
                </c:pt>
                <c:pt idx="9">
                  <c:v>2276.6107189415702</c:v>
                </c:pt>
                <c:pt idx="10">
                  <c:v>2279.1058592336099</c:v>
                </c:pt>
                <c:pt idx="11">
                  <c:v>2281.6237391047098</c:v>
                </c:pt>
                <c:pt idx="12">
                  <c:v>2284.16260110043</c:v>
                </c:pt>
                <c:pt idx="13">
                  <c:v>2286.72106555149</c:v>
                </c:pt>
                <c:pt idx="14">
                  <c:v>1363.96446782052</c:v>
                </c:pt>
                <c:pt idx="15">
                  <c:v>1375.7476792794901</c:v>
                </c:pt>
                <c:pt idx="16">
                  <c:v>1387.55158534357</c:v>
                </c:pt>
                <c:pt idx="17">
                  <c:v>1399.3858021113999</c:v>
                </c:pt>
                <c:pt idx="18">
                  <c:v>1411.2670080057601</c:v>
                </c:pt>
                <c:pt idx="19">
                  <c:v>1423.1810358591499</c:v>
                </c:pt>
                <c:pt idx="20">
                  <c:v>1435.1099977043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6341.2644792279198</c:v>
                </c:pt>
                <c:pt idx="1">
                  <c:v>6344.8731101172898</c:v>
                </c:pt>
                <c:pt idx="2">
                  <c:v>6348.4964044172903</c:v>
                </c:pt>
                <c:pt idx="3">
                  <c:v>6352.1404688291996</c:v>
                </c:pt>
                <c:pt idx="4">
                  <c:v>6355.8144438397903</c:v>
                </c:pt>
                <c:pt idx="5">
                  <c:v>6359.5131795890402</c:v>
                </c:pt>
                <c:pt idx="6">
                  <c:v>6363.2409075814003</c:v>
                </c:pt>
                <c:pt idx="7">
                  <c:v>6366.99176844062</c:v>
                </c:pt>
                <c:pt idx="8">
                  <c:v>6370.7673617017299</c:v>
                </c:pt>
                <c:pt idx="9">
                  <c:v>6374.56819173844</c:v>
                </c:pt>
                <c:pt idx="10">
                  <c:v>6378.4063485301604</c:v>
                </c:pt>
                <c:pt idx="11">
                  <c:v>6382.2761418452901</c:v>
                </c:pt>
                <c:pt idx="12">
                  <c:v>6386.1772282564798</c:v>
                </c:pt>
                <c:pt idx="13">
                  <c:v>6390.1159557301498</c:v>
                </c:pt>
                <c:pt idx="14">
                  <c:v>5323.4374482658304</c:v>
                </c:pt>
                <c:pt idx="15">
                  <c:v>5336.2437881000496</c:v>
                </c:pt>
                <c:pt idx="16">
                  <c:v>5349.1135038964203</c:v>
                </c:pt>
                <c:pt idx="17">
                  <c:v>5362.0350131905498</c:v>
                </c:pt>
                <c:pt idx="18">
                  <c:v>5375.0189173030903</c:v>
                </c:pt>
                <c:pt idx="19">
                  <c:v>5388.0675884211796</c:v>
                </c:pt>
                <c:pt idx="20">
                  <c:v>5401.1611245198101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3771.2919999999999</c:v>
                </c:pt>
                <c:pt idx="5">
                  <c:v>3771.2919999999999</c:v>
                </c:pt>
                <c:pt idx="6">
                  <c:v>3771.2919999999999</c:v>
                </c:pt>
                <c:pt idx="7">
                  <c:v>3104.51331498433</c:v>
                </c:pt>
                <c:pt idx="8">
                  <c:v>3106.7167205649598</c:v>
                </c:pt>
                <c:pt idx="9">
                  <c:v>3108.93530098576</c:v>
                </c:pt>
                <c:pt idx="10">
                  <c:v>3111.17335212329</c:v>
                </c:pt>
                <c:pt idx="11">
                  <c:v>3113.4408768520002</c:v>
                </c:pt>
                <c:pt idx="12">
                  <c:v>3115.7288533588498</c:v>
                </c:pt>
                <c:pt idx="13">
                  <c:v>3118.0376912695901</c:v>
                </c:pt>
                <c:pt idx="14">
                  <c:v>3120.3699617481402</c:v>
                </c:pt>
                <c:pt idx="15">
                  <c:v>3122.7248677245102</c:v>
                </c:pt>
                <c:pt idx="16">
                  <c:v>3125.1091752614402</c:v>
                </c:pt>
                <c:pt idx="17">
                  <c:v>3127.5246501056499</c:v>
                </c:pt>
                <c:pt idx="18">
                  <c:v>3129.96404304101</c:v>
                </c:pt>
                <c:pt idx="19">
                  <c:v>3132.4299605224301</c:v>
                </c:pt>
                <c:pt idx="20">
                  <c:v>3134.9108519419801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7348.39468577357</c:v>
                </c:pt>
                <c:pt idx="2">
                  <c:v>7354.9821119982698</c:v>
                </c:pt>
                <c:pt idx="3">
                  <c:v>7361.61316023576</c:v>
                </c:pt>
                <c:pt idx="4">
                  <c:v>7368.3089536196403</c:v>
                </c:pt>
                <c:pt idx="5">
                  <c:v>7375.0784258623298</c:v>
                </c:pt>
                <c:pt idx="6">
                  <c:v>7381.9226569236698</c:v>
                </c:pt>
                <c:pt idx="7">
                  <c:v>7388.8414752230601</c:v>
                </c:pt>
                <c:pt idx="8">
                  <c:v>7395.8160214931704</c:v>
                </c:pt>
                <c:pt idx="9">
                  <c:v>7402.8522919643301</c:v>
                </c:pt>
                <c:pt idx="10">
                  <c:v>7409.9559402425903</c:v>
                </c:pt>
                <c:pt idx="11">
                  <c:v>7417.1199148702199</c:v>
                </c:pt>
                <c:pt idx="12">
                  <c:v>7424.3464400554303</c:v>
                </c:pt>
                <c:pt idx="13">
                  <c:v>6505.5917340190799</c:v>
                </c:pt>
                <c:pt idx="14">
                  <c:v>6510.7406090656796</c:v>
                </c:pt>
                <c:pt idx="15">
                  <c:v>6515.9401024694998</c:v>
                </c:pt>
                <c:pt idx="16">
                  <c:v>6521.1824960145404</c:v>
                </c:pt>
                <c:pt idx="17">
                  <c:v>6526.46298816529</c:v>
                </c:pt>
                <c:pt idx="18">
                  <c:v>6531.8051949942601</c:v>
                </c:pt>
                <c:pt idx="19">
                  <c:v>6537.20236504082</c:v>
                </c:pt>
                <c:pt idx="20">
                  <c:v>6542.6528181651302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6103.9470000000001</c:v>
                </c:pt>
                <c:pt idx="3">
                  <c:v>4484.7868180654004</c:v>
                </c:pt>
                <c:pt idx="4">
                  <c:v>4492.9902644849599</c:v>
                </c:pt>
                <c:pt idx="5">
                  <c:v>4501.2954886388698</c:v>
                </c:pt>
                <c:pt idx="6">
                  <c:v>4509.6933152410702</c:v>
                </c:pt>
                <c:pt idx="7">
                  <c:v>4518.2044200530499</c:v>
                </c:pt>
                <c:pt idx="8">
                  <c:v>4526.8208037664499</c:v>
                </c:pt>
                <c:pt idx="9">
                  <c:v>4535.5248603189602</c:v>
                </c:pt>
                <c:pt idx="10">
                  <c:v>4544.2960375248504</c:v>
                </c:pt>
                <c:pt idx="11">
                  <c:v>4553.1613838906796</c:v>
                </c:pt>
                <c:pt idx="12">
                  <c:v>4562.1153961979599</c:v>
                </c:pt>
                <c:pt idx="13">
                  <c:v>4571.1383139464097</c:v>
                </c:pt>
                <c:pt idx="14">
                  <c:v>3881.6089779653498</c:v>
                </c:pt>
                <c:pt idx="15">
                  <c:v>3886.3700176641801</c:v>
                </c:pt>
                <c:pt idx="16">
                  <c:v>3891.1945797693402</c:v>
                </c:pt>
                <c:pt idx="17">
                  <c:v>3896.1145348166801</c:v>
                </c:pt>
                <c:pt idx="18">
                  <c:v>3901.1080124662599</c:v>
                </c:pt>
                <c:pt idx="19">
                  <c:v>3906.1753401400101</c:v>
                </c:pt>
                <c:pt idx="20">
                  <c:v>3911.3170356753599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7746.152</c:v>
                </c:pt>
                <c:pt idx="6">
                  <c:v>7746.152</c:v>
                </c:pt>
                <c:pt idx="7">
                  <c:v>7746.152</c:v>
                </c:pt>
                <c:pt idx="8">
                  <c:v>7746.152</c:v>
                </c:pt>
                <c:pt idx="9">
                  <c:v>7746.152</c:v>
                </c:pt>
                <c:pt idx="10">
                  <c:v>7142.2331579950496</c:v>
                </c:pt>
                <c:pt idx="11">
                  <c:v>7144.7052732416296</c:v>
                </c:pt>
                <c:pt idx="12">
                  <c:v>7147.1973215783901</c:v>
                </c:pt>
                <c:pt idx="13">
                  <c:v>7149.7152196628604</c:v>
                </c:pt>
                <c:pt idx="14">
                  <c:v>7152.2508263006102</c:v>
                </c:pt>
                <c:pt idx="15">
                  <c:v>7154.8013259505296</c:v>
                </c:pt>
                <c:pt idx="16">
                  <c:v>7157.3729646229103</c:v>
                </c:pt>
                <c:pt idx="17">
                  <c:v>7159.9622956316598</c:v>
                </c:pt>
                <c:pt idx="18">
                  <c:v>7162.5734930254903</c:v>
                </c:pt>
                <c:pt idx="19">
                  <c:v>7165.2060128344701</c:v>
                </c:pt>
                <c:pt idx="20">
                  <c:v>7167.8561574874402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8710.5804483095199</c:v>
                </c:pt>
                <c:pt idx="1">
                  <c:v>8720.3087635932807</c:v>
                </c:pt>
                <c:pt idx="2">
                  <c:v>8730.1390872188495</c:v>
                </c:pt>
                <c:pt idx="3">
                  <c:v>8740.0544282638602</c:v>
                </c:pt>
                <c:pt idx="4">
                  <c:v>8750.0423246148093</c:v>
                </c:pt>
                <c:pt idx="5">
                  <c:v>8760.1278746575299</c:v>
                </c:pt>
                <c:pt idx="6">
                  <c:v>8770.3035836278505</c:v>
                </c:pt>
                <c:pt idx="7">
                  <c:v>8780.5722175766496</c:v>
                </c:pt>
                <c:pt idx="8">
                  <c:v>8790.9153940306605</c:v>
                </c:pt>
                <c:pt idx="9">
                  <c:v>8801.3462867165708</c:v>
                </c:pt>
                <c:pt idx="10">
                  <c:v>8811.8631964592296</c:v>
                </c:pt>
                <c:pt idx="11">
                  <c:v>7804.6078309792902</c:v>
                </c:pt>
                <c:pt idx="12">
                  <c:v>7811.3228495360399</c:v>
                </c:pt>
                <c:pt idx="13">
                  <c:v>7818.16547802267</c:v>
                </c:pt>
                <c:pt idx="14">
                  <c:v>7825.1212346518296</c:v>
                </c:pt>
                <c:pt idx="15">
                  <c:v>7832.1605666968399</c:v>
                </c:pt>
                <c:pt idx="16">
                  <c:v>7839.3106714236801</c:v>
                </c:pt>
                <c:pt idx="17">
                  <c:v>7846.5647678122996</c:v>
                </c:pt>
                <c:pt idx="18">
                  <c:v>7853.9133422064597</c:v>
                </c:pt>
                <c:pt idx="19">
                  <c:v>7861.3444750195704</c:v>
                </c:pt>
                <c:pt idx="20">
                  <c:v>7868.9002263951397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7198.7301073190301</c:v>
                </c:pt>
                <c:pt idx="1">
                  <c:v>7204.0764293838702</c:v>
                </c:pt>
                <c:pt idx="2">
                  <c:v>7209.4461888012202</c:v>
                </c:pt>
                <c:pt idx="3">
                  <c:v>7214.85535676377</c:v>
                </c:pt>
                <c:pt idx="4">
                  <c:v>7220.3109591470302</c:v>
                </c:pt>
                <c:pt idx="5">
                  <c:v>7225.8110445439897</c:v>
                </c:pt>
                <c:pt idx="6">
                  <c:v>7231.3534632069995</c:v>
                </c:pt>
                <c:pt idx="7">
                  <c:v>7236.9275560249598</c:v>
                </c:pt>
                <c:pt idx="8">
                  <c:v>7242.5591060365296</c:v>
                </c:pt>
                <c:pt idx="9">
                  <c:v>7248.2511164538801</c:v>
                </c:pt>
                <c:pt idx="10">
                  <c:v>7253.97789454947</c:v>
                </c:pt>
                <c:pt idx="11">
                  <c:v>6022.1036669208497</c:v>
                </c:pt>
                <c:pt idx="12">
                  <c:v>6028.9614094277003</c:v>
                </c:pt>
                <c:pt idx="13">
                  <c:v>6035.8663714261802</c:v>
                </c:pt>
                <c:pt idx="14">
                  <c:v>6042.83917908067</c:v>
                </c:pt>
                <c:pt idx="15">
                  <c:v>6049.8893202404897</c:v>
                </c:pt>
                <c:pt idx="16">
                  <c:v>6057.0078244216102</c:v>
                </c:pt>
                <c:pt idx="17">
                  <c:v>6064.2068557092798</c:v>
                </c:pt>
                <c:pt idx="18">
                  <c:v>6071.4683090974104</c:v>
                </c:pt>
                <c:pt idx="19">
                  <c:v>6078.77934578234</c:v>
                </c:pt>
                <c:pt idx="20">
                  <c:v>4302.9438510586497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10941.785153749201</c:v>
                </c:pt>
                <c:pt idx="2">
                  <c:v>10953.120851261499</c:v>
                </c:pt>
                <c:pt idx="3">
                  <c:v>10964.545096047401</c:v>
                </c:pt>
                <c:pt idx="4">
                  <c:v>10976.093779607399</c:v>
                </c:pt>
                <c:pt idx="5">
                  <c:v>10987.7252157534</c:v>
                </c:pt>
                <c:pt idx="6">
                  <c:v>10999.431057726601</c:v>
                </c:pt>
                <c:pt idx="7">
                  <c:v>11011.222139768301</c:v>
                </c:pt>
                <c:pt idx="8">
                  <c:v>11023.102192271301</c:v>
                </c:pt>
                <c:pt idx="9">
                  <c:v>11035.0570005195</c:v>
                </c:pt>
                <c:pt idx="10">
                  <c:v>11047.109498469999</c:v>
                </c:pt>
                <c:pt idx="11">
                  <c:v>11059.2987833059</c:v>
                </c:pt>
                <c:pt idx="12">
                  <c:v>10053.505227964901</c:v>
                </c:pt>
                <c:pt idx="13">
                  <c:v>10064.553998842601</c:v>
                </c:pt>
                <c:pt idx="14">
                  <c:v>10075.692489040001</c:v>
                </c:pt>
                <c:pt idx="15">
                  <c:v>10086.9398179488</c:v>
                </c:pt>
                <c:pt idx="16">
                  <c:v>10098.309292972101</c:v>
                </c:pt>
                <c:pt idx="17">
                  <c:v>10109.794820744501</c:v>
                </c:pt>
                <c:pt idx="18">
                  <c:v>10121.367322324801</c:v>
                </c:pt>
                <c:pt idx="19">
                  <c:v>10133.047017646501</c:v>
                </c:pt>
                <c:pt idx="20">
                  <c:v>10144.833689039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8424.4949449948799</c:v>
                </c:pt>
                <c:pt idx="1">
                  <c:v>8430.3543654172809</c:v>
                </c:pt>
                <c:pt idx="2">
                  <c:v>8436.2423505563693</c:v>
                </c:pt>
                <c:pt idx="3">
                  <c:v>8442.1473673188302</c:v>
                </c:pt>
                <c:pt idx="4">
                  <c:v>8448.0920342227892</c:v>
                </c:pt>
                <c:pt idx="5">
                  <c:v>8454.0810560118898</c:v>
                </c:pt>
                <c:pt idx="6">
                  <c:v>8460.1083512443201</c:v>
                </c:pt>
                <c:pt idx="7">
                  <c:v>8466.1748098258304</c:v>
                </c:pt>
                <c:pt idx="8">
                  <c:v>8472.2885632075904</c:v>
                </c:pt>
                <c:pt idx="9">
                  <c:v>8478.4658197117296</c:v>
                </c:pt>
                <c:pt idx="10">
                  <c:v>8484.6909340523907</c:v>
                </c:pt>
                <c:pt idx="11">
                  <c:v>8490.9798285136203</c:v>
                </c:pt>
                <c:pt idx="12">
                  <c:v>7590.2341032425102</c:v>
                </c:pt>
                <c:pt idx="13">
                  <c:v>7595.7110988122804</c:v>
                </c:pt>
                <c:pt idx="14">
                  <c:v>7601.2511524130696</c:v>
                </c:pt>
                <c:pt idx="15">
                  <c:v>7606.8394074313801</c:v>
                </c:pt>
                <c:pt idx="16">
                  <c:v>7612.4674459124899</c:v>
                </c:pt>
                <c:pt idx="17">
                  <c:v>7618.1476200150501</c:v>
                </c:pt>
                <c:pt idx="18">
                  <c:v>7623.8793389603097</c:v>
                </c:pt>
                <c:pt idx="19">
                  <c:v>7629.6655319022502</c:v>
                </c:pt>
                <c:pt idx="20">
                  <c:v>7635.4943543128102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5350.5630278173503</c:v>
                </c:pt>
                <c:pt idx="1">
                  <c:v>5356.5164410575298</c:v>
                </c:pt>
                <c:pt idx="2">
                  <c:v>5362.5320144602701</c:v>
                </c:pt>
                <c:pt idx="3">
                  <c:v>5368.5924438095899</c:v>
                </c:pt>
                <c:pt idx="4">
                  <c:v>5374.70665076164</c:v>
                </c:pt>
                <c:pt idx="5">
                  <c:v>5380.8936120155204</c:v>
                </c:pt>
                <c:pt idx="6">
                  <c:v>5387.1317780214604</c:v>
                </c:pt>
                <c:pt idx="7">
                  <c:v>5393.42614528173</c:v>
                </c:pt>
                <c:pt idx="8">
                  <c:v>5399.7799958178102</c:v>
                </c:pt>
                <c:pt idx="9">
                  <c:v>5406.1890153744298</c:v>
                </c:pt>
                <c:pt idx="10">
                  <c:v>4651.8756819753398</c:v>
                </c:pt>
                <c:pt idx="11">
                  <c:v>4656.3149345849297</c:v>
                </c:pt>
                <c:pt idx="12">
                  <c:v>4660.80703609178</c:v>
                </c:pt>
                <c:pt idx="13">
                  <c:v>4665.3578228547904</c:v>
                </c:pt>
                <c:pt idx="14">
                  <c:v>4669.9753788438402</c:v>
                </c:pt>
                <c:pt idx="15">
                  <c:v>4674.6777395205499</c:v>
                </c:pt>
                <c:pt idx="16">
                  <c:v>4679.4219746506897</c:v>
                </c:pt>
                <c:pt idx="17">
                  <c:v>4684.2199568095903</c:v>
                </c:pt>
                <c:pt idx="18">
                  <c:v>4689.0691724630096</c:v>
                </c:pt>
                <c:pt idx="19">
                  <c:v>4693.9559224027398</c:v>
                </c:pt>
                <c:pt idx="20">
                  <c:v>4698.8889374616401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5841.616</c:v>
                </c:pt>
                <c:pt idx="3">
                  <c:v>5841.616</c:v>
                </c:pt>
                <c:pt idx="4">
                  <c:v>5013.0620992812801</c:v>
                </c:pt>
                <c:pt idx="5">
                  <c:v>5016.7760005948203</c:v>
                </c:pt>
                <c:pt idx="6">
                  <c:v>5020.5133369281602</c:v>
                </c:pt>
                <c:pt idx="7">
                  <c:v>5024.2719712420103</c:v>
                </c:pt>
                <c:pt idx="8">
                  <c:v>5028.0472384712302</c:v>
                </c:pt>
                <c:pt idx="9">
                  <c:v>5031.8409158149198</c:v>
                </c:pt>
                <c:pt idx="10">
                  <c:v>5035.6570948127901</c:v>
                </c:pt>
                <c:pt idx="11">
                  <c:v>5039.4865724922402</c:v>
                </c:pt>
                <c:pt idx="12">
                  <c:v>5043.3358327372898</c:v>
                </c:pt>
                <c:pt idx="13">
                  <c:v>5047.2158455150702</c:v>
                </c:pt>
                <c:pt idx="14">
                  <c:v>5051.1226918146103</c:v>
                </c:pt>
                <c:pt idx="15">
                  <c:v>3882.1522850197898</c:v>
                </c:pt>
                <c:pt idx="16">
                  <c:v>3895.1189254771898</c:v>
                </c:pt>
                <c:pt idx="17">
                  <c:v>3908.12952929729</c:v>
                </c:pt>
                <c:pt idx="18">
                  <c:v>3921.2197218502201</c:v>
                </c:pt>
                <c:pt idx="19">
                  <c:v>3934.3628719419098</c:v>
                </c:pt>
                <c:pt idx="20">
                  <c:v>3947.5787999906802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2489.4270000000001</c:v>
                </c:pt>
                <c:pt idx="4">
                  <c:v>2489.4270000000001</c:v>
                </c:pt>
                <c:pt idx="5">
                  <c:v>2489.4270000000001</c:v>
                </c:pt>
                <c:pt idx="6">
                  <c:v>2489.4270000000001</c:v>
                </c:pt>
                <c:pt idx="7">
                  <c:v>2060.9040071515501</c:v>
                </c:pt>
                <c:pt idx="8">
                  <c:v>2062.4640042433098</c:v>
                </c:pt>
                <c:pt idx="9">
                  <c:v>2064.0389545283801</c:v>
                </c:pt>
                <c:pt idx="10">
                  <c:v>2065.63186815069</c:v>
                </c:pt>
                <c:pt idx="11">
                  <c:v>2067.2488545501201</c:v>
                </c:pt>
                <c:pt idx="12">
                  <c:v>2068.8859530330501</c:v>
                </c:pt>
                <c:pt idx="13">
                  <c:v>2070.5387596325299</c:v>
                </c:pt>
                <c:pt idx="14">
                  <c:v>2072.2008745512098</c:v>
                </c:pt>
                <c:pt idx="15">
                  <c:v>2073.8756524672799</c:v>
                </c:pt>
                <c:pt idx="16">
                  <c:v>2075.56991767515</c:v>
                </c:pt>
                <c:pt idx="17">
                  <c:v>2077.2786045688199</c:v>
                </c:pt>
                <c:pt idx="18">
                  <c:v>2079.0016252178698</c:v>
                </c:pt>
                <c:pt idx="19">
                  <c:v>760.46916588649594</c:v>
                </c:pt>
                <c:pt idx="20">
                  <c:v>781.58130208711202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3815.7930000000001</c:v>
                </c:pt>
                <c:pt idx="5">
                  <c:v>3815.7930000000001</c:v>
                </c:pt>
                <c:pt idx="6">
                  <c:v>3815.7930000000001</c:v>
                </c:pt>
                <c:pt idx="7">
                  <c:v>3815.7930000000001</c:v>
                </c:pt>
                <c:pt idx="8">
                  <c:v>3815.7930000000001</c:v>
                </c:pt>
                <c:pt idx="9">
                  <c:v>3198.5427932246598</c:v>
                </c:pt>
                <c:pt idx="10">
                  <c:v>3201.2855438146098</c:v>
                </c:pt>
                <c:pt idx="11">
                  <c:v>3204.0492068940598</c:v>
                </c:pt>
                <c:pt idx="12">
                  <c:v>3206.83281791324</c:v>
                </c:pt>
                <c:pt idx="13">
                  <c:v>3209.6328454214599</c:v>
                </c:pt>
                <c:pt idx="14">
                  <c:v>3212.45985386438</c:v>
                </c:pt>
                <c:pt idx="15">
                  <c:v>3215.3138576543402</c:v>
                </c:pt>
                <c:pt idx="16">
                  <c:v>3218.19532441005</c:v>
                </c:pt>
                <c:pt idx="17">
                  <c:v>3221.1013972936098</c:v>
                </c:pt>
                <c:pt idx="18">
                  <c:v>3224.02888195982</c:v>
                </c:pt>
                <c:pt idx="19">
                  <c:v>2637.6378675936098</c:v>
                </c:pt>
                <c:pt idx="20">
                  <c:v>2640.92693253881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2900.9792000255202</c:v>
                </c:pt>
                <c:pt idx="2">
                  <c:v>2904.4417622486299</c:v>
                </c:pt>
                <c:pt idx="3">
                  <c:v>2907.94276813949</c:v>
                </c:pt>
                <c:pt idx="4">
                  <c:v>2911.4792999046499</c:v>
                </c:pt>
                <c:pt idx="5">
                  <c:v>2915.0411214455198</c:v>
                </c:pt>
                <c:pt idx="6">
                  <c:v>2918.64164794409</c:v>
                </c:pt>
                <c:pt idx="7">
                  <c:v>2922.27211944176</c:v>
                </c:pt>
                <c:pt idx="8">
                  <c:v>2925.93462901468</c:v>
                </c:pt>
                <c:pt idx="9">
                  <c:v>2929.6334172777301</c:v>
                </c:pt>
                <c:pt idx="10">
                  <c:v>2933.3660757541002</c:v>
                </c:pt>
                <c:pt idx="11">
                  <c:v>2417.8946234371901</c:v>
                </c:pt>
                <c:pt idx="12">
                  <c:v>2420.3220155009399</c:v>
                </c:pt>
                <c:pt idx="13">
                  <c:v>2422.7850487232499</c:v>
                </c:pt>
                <c:pt idx="14">
                  <c:v>2425.27716302713</c:v>
                </c:pt>
                <c:pt idx="15">
                  <c:v>2427.79336851464</c:v>
                </c:pt>
                <c:pt idx="16">
                  <c:v>2430.3445656038998</c:v>
                </c:pt>
                <c:pt idx="17">
                  <c:v>2432.9318889802098</c:v>
                </c:pt>
                <c:pt idx="18">
                  <c:v>2435.5549125794601</c:v>
                </c:pt>
                <c:pt idx="19">
                  <c:v>2438.2028123027999</c:v>
                </c:pt>
                <c:pt idx="20">
                  <c:v>2440.89638026591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5571.4197941294497</c:v>
                </c:pt>
                <c:pt idx="1">
                  <c:v>5577.5579170945202</c:v>
                </c:pt>
                <c:pt idx="2">
                  <c:v>5583.7897604075297</c:v>
                </c:pt>
                <c:pt idx="3">
                  <c:v>5590.0696518431496</c:v>
                </c:pt>
                <c:pt idx="4">
                  <c:v>5596.40545594589</c:v>
                </c:pt>
                <c:pt idx="5">
                  <c:v>5602.7806039890402</c:v>
                </c:pt>
                <c:pt idx="6">
                  <c:v>5609.2057562513701</c:v>
                </c:pt>
                <c:pt idx="7">
                  <c:v>5615.6919373143801</c:v>
                </c:pt>
                <c:pt idx="8">
                  <c:v>5622.2154422712301</c:v>
                </c:pt>
                <c:pt idx="9">
                  <c:v>5628.7685419746604</c:v>
                </c:pt>
                <c:pt idx="10">
                  <c:v>5635.3557288643797</c:v>
                </c:pt>
                <c:pt idx="11">
                  <c:v>5642.0213184164404</c:v>
                </c:pt>
                <c:pt idx="12">
                  <c:v>4413.9362351373502</c:v>
                </c:pt>
                <c:pt idx="13">
                  <c:v>4428.5237385742703</c:v>
                </c:pt>
                <c:pt idx="14">
                  <c:v>4443.20495924638</c:v>
                </c:pt>
                <c:pt idx="15">
                  <c:v>4458.0064676626298</c:v>
                </c:pt>
                <c:pt idx="16">
                  <c:v>4472.9396664522901</c:v>
                </c:pt>
                <c:pt idx="17">
                  <c:v>4488.0223685716601</c:v>
                </c:pt>
                <c:pt idx="18">
                  <c:v>4503.2186262958503</c:v>
                </c:pt>
                <c:pt idx="19">
                  <c:v>4518.5598070278102</c:v>
                </c:pt>
                <c:pt idx="20">
                  <c:v>4534.0821521553798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4518.8490000000002</c:v>
                </c:pt>
                <c:pt idx="3">
                  <c:v>4518.8490000000002</c:v>
                </c:pt>
                <c:pt idx="4">
                  <c:v>3976.7944648461598</c:v>
                </c:pt>
                <c:pt idx="5">
                  <c:v>3979.2244239533602</c:v>
                </c:pt>
                <c:pt idx="6">
                  <c:v>3981.6801757501598</c:v>
                </c:pt>
                <c:pt idx="7">
                  <c:v>3984.1611246308998</c:v>
                </c:pt>
                <c:pt idx="8">
                  <c:v>3986.6632247105899</c:v>
                </c:pt>
                <c:pt idx="9">
                  <c:v>3989.1930947594001</c:v>
                </c:pt>
                <c:pt idx="10">
                  <c:v>3991.7449474783598</c:v>
                </c:pt>
                <c:pt idx="11">
                  <c:v>3994.3189575266401</c:v>
                </c:pt>
                <c:pt idx="12">
                  <c:v>3996.92180782594</c:v>
                </c:pt>
                <c:pt idx="13">
                  <c:v>3999.5557309170499</c:v>
                </c:pt>
                <c:pt idx="14">
                  <c:v>4002.2178823402901</c:v>
                </c:pt>
                <c:pt idx="15">
                  <c:v>3231.8332215151499</c:v>
                </c:pt>
                <c:pt idx="16">
                  <c:v>3242.9999518495201</c:v>
                </c:pt>
                <c:pt idx="17">
                  <c:v>3254.1756033002398</c:v>
                </c:pt>
                <c:pt idx="18">
                  <c:v>3265.3561849811499</c:v>
                </c:pt>
                <c:pt idx="19">
                  <c:v>3276.5484003733</c:v>
                </c:pt>
                <c:pt idx="20">
                  <c:v>3287.7589710633301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1795.182</c:v>
                </c:pt>
                <c:pt idx="4">
                  <c:v>1795.182</c:v>
                </c:pt>
                <c:pt idx="5">
                  <c:v>1795.182</c:v>
                </c:pt>
                <c:pt idx="6">
                  <c:v>1227.84777822768</c:v>
                </c:pt>
                <c:pt idx="7">
                  <c:v>1229.61076635375</c:v>
                </c:pt>
                <c:pt idx="8">
                  <c:v>1231.3840522795199</c:v>
                </c:pt>
                <c:pt idx="9">
                  <c:v>1233.1690362960001</c:v>
                </c:pt>
                <c:pt idx="10">
                  <c:v>1234.97860645582</c:v>
                </c:pt>
                <c:pt idx="11">
                  <c:v>1236.8050657301501</c:v>
                </c:pt>
                <c:pt idx="12">
                  <c:v>1238.64738342645</c:v>
                </c:pt>
                <c:pt idx="13">
                  <c:v>1240.5012713116701</c:v>
                </c:pt>
                <c:pt idx="14">
                  <c:v>1242.3710390384099</c:v>
                </c:pt>
                <c:pt idx="15">
                  <c:v>1244.26092212597</c:v>
                </c:pt>
                <c:pt idx="16">
                  <c:v>1246.16208047229</c:v>
                </c:pt>
                <c:pt idx="17">
                  <c:v>1248.0745613622501</c:v>
                </c:pt>
                <c:pt idx="18">
                  <c:v>1250.00785761975</c:v>
                </c:pt>
                <c:pt idx="19">
                  <c:v>1251.9574078104599</c:v>
                </c:pt>
                <c:pt idx="20">
                  <c:v>308.110585022831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9080.6460000000006</c:v>
                </c:pt>
                <c:pt idx="2">
                  <c:v>7720.8607553061602</c:v>
                </c:pt>
                <c:pt idx="3">
                  <c:v>7726.8011435541102</c:v>
                </c:pt>
                <c:pt idx="4">
                  <c:v>7732.7893515054802</c:v>
                </c:pt>
                <c:pt idx="5">
                  <c:v>7738.8333803958903</c:v>
                </c:pt>
                <c:pt idx="6">
                  <c:v>7744.9237178404101</c:v>
                </c:pt>
                <c:pt idx="7">
                  <c:v>7751.0512636849298</c:v>
                </c:pt>
                <c:pt idx="8">
                  <c:v>7757.2436464171196</c:v>
                </c:pt>
                <c:pt idx="9">
                  <c:v>7763.4789749191796</c:v>
                </c:pt>
                <c:pt idx="10">
                  <c:v>7769.7620007862997</c:v>
                </c:pt>
                <c:pt idx="11">
                  <c:v>7776.0963491910998</c:v>
                </c:pt>
                <c:pt idx="12">
                  <c:v>7782.4803174150702</c:v>
                </c:pt>
                <c:pt idx="13">
                  <c:v>7788.9091888150697</c:v>
                </c:pt>
                <c:pt idx="14">
                  <c:v>6474.0753713958902</c:v>
                </c:pt>
                <c:pt idx="15">
                  <c:v>6489.9276866764103</c:v>
                </c:pt>
                <c:pt idx="16">
                  <c:v>6505.8573153213301</c:v>
                </c:pt>
                <c:pt idx="17">
                  <c:v>6521.9069363917997</c:v>
                </c:pt>
                <c:pt idx="18">
                  <c:v>6538.1087690282402</c:v>
                </c:pt>
                <c:pt idx="19">
                  <c:v>6554.4358260529798</c:v>
                </c:pt>
                <c:pt idx="20">
                  <c:v>6570.82946166894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3911.6709999999998</c:v>
                </c:pt>
                <c:pt idx="3">
                  <c:v>3911.6709999999998</c:v>
                </c:pt>
                <c:pt idx="4">
                  <c:v>3911.6709999999998</c:v>
                </c:pt>
                <c:pt idx="5">
                  <c:v>3402.2033731280799</c:v>
                </c:pt>
                <c:pt idx="6">
                  <c:v>3404.4930468060502</c:v>
                </c:pt>
                <c:pt idx="7">
                  <c:v>3406.8112839831001</c:v>
                </c:pt>
                <c:pt idx="8">
                  <c:v>3409.1626523345899</c:v>
                </c:pt>
                <c:pt idx="9">
                  <c:v>3411.5429978787702</c:v>
                </c:pt>
                <c:pt idx="10">
                  <c:v>3413.9619797474902</c:v>
                </c:pt>
                <c:pt idx="11">
                  <c:v>3416.4103139981698</c:v>
                </c:pt>
                <c:pt idx="12">
                  <c:v>3418.8782043721499</c:v>
                </c:pt>
                <c:pt idx="13">
                  <c:v>3421.37678915788</c:v>
                </c:pt>
                <c:pt idx="14">
                  <c:v>3423.9087633327599</c:v>
                </c:pt>
                <c:pt idx="15">
                  <c:v>3426.4709395807099</c:v>
                </c:pt>
                <c:pt idx="16">
                  <c:v>3429.0752101744301</c:v>
                </c:pt>
                <c:pt idx="17">
                  <c:v>1997.52581737883</c:v>
                </c:pt>
                <c:pt idx="18">
                  <c:v>2024.88506066946</c:v>
                </c:pt>
                <c:pt idx="19">
                  <c:v>2052.3550243882801</c:v>
                </c:pt>
                <c:pt idx="20">
                  <c:v>2079.8261785761301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5000.0039999999999</c:v>
                </c:pt>
                <c:pt idx="4">
                  <c:v>5000.0039999999999</c:v>
                </c:pt>
                <c:pt idx="5">
                  <c:v>5000.0039999999999</c:v>
                </c:pt>
                <c:pt idx="6">
                  <c:v>4343.8536275884098</c:v>
                </c:pt>
                <c:pt idx="7">
                  <c:v>4345.96601995523</c:v>
                </c:pt>
                <c:pt idx="8">
                  <c:v>4348.0941237751804</c:v>
                </c:pt>
                <c:pt idx="9">
                  <c:v>4350.2391282957296</c:v>
                </c:pt>
                <c:pt idx="10">
                  <c:v>4352.40227069702</c:v>
                </c:pt>
                <c:pt idx="11">
                  <c:v>4354.5812335679102</c:v>
                </c:pt>
                <c:pt idx="12">
                  <c:v>4356.7759930530901</c:v>
                </c:pt>
                <c:pt idx="13">
                  <c:v>4358.9896777983704</c:v>
                </c:pt>
                <c:pt idx="14">
                  <c:v>4361.22427369863</c:v>
                </c:pt>
                <c:pt idx="15">
                  <c:v>4363.4837897779598</c:v>
                </c:pt>
                <c:pt idx="16">
                  <c:v>4365.7647917794802</c:v>
                </c:pt>
                <c:pt idx="17">
                  <c:v>4368.0604854996</c:v>
                </c:pt>
                <c:pt idx="18">
                  <c:v>4370.3820873842797</c:v>
                </c:pt>
                <c:pt idx="19">
                  <c:v>4372.7313160077001</c:v>
                </c:pt>
                <c:pt idx="20">
                  <c:v>1081.27488632563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1328.5687436718799</c:v>
                </c:pt>
                <c:pt idx="1">
                  <c:v>1288.3551130447099</c:v>
                </c:pt>
                <c:pt idx="2">
                  <c:v>1246.72171201166</c:v>
                </c:pt>
                <c:pt idx="3">
                  <c:v>1203.5103708779</c:v>
                </c:pt>
                <c:pt idx="4">
                  <c:v>1171.03183452644</c:v>
                </c:pt>
                <c:pt idx="5">
                  <c:v>1155.6870710149501</c:v>
                </c:pt>
                <c:pt idx="6">
                  <c:v>1146.61606699292</c:v>
                </c:pt>
                <c:pt idx="7">
                  <c:v>1135.3030265996599</c:v>
                </c:pt>
                <c:pt idx="8">
                  <c:v>1128.16139764988</c:v>
                </c:pt>
                <c:pt idx="9">
                  <c:v>1126.5233034447499</c:v>
                </c:pt>
                <c:pt idx="10">
                  <c:v>1102.6003274278801</c:v>
                </c:pt>
                <c:pt idx="11">
                  <c:v>1054.8632034939601</c:v>
                </c:pt>
                <c:pt idx="12">
                  <c:v>1021.1843939296</c:v>
                </c:pt>
                <c:pt idx="13">
                  <c:v>996.82517107865601</c:v>
                </c:pt>
                <c:pt idx="14">
                  <c:v>977.63270289623802</c:v>
                </c:pt>
                <c:pt idx="15">
                  <c:v>958.66141742662796</c:v>
                </c:pt>
                <c:pt idx="16">
                  <c:v>926.00364490259801</c:v>
                </c:pt>
                <c:pt idx="17">
                  <c:v>884.71267337968402</c:v>
                </c:pt>
                <c:pt idx="18">
                  <c:v>866.65889641030697</c:v>
                </c:pt>
                <c:pt idx="19">
                  <c:v>844.59150804310798</c:v>
                </c:pt>
                <c:pt idx="20">
                  <c:v>801.33604243918501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366.22751558241998</c:v>
                </c:pt>
                <c:pt idx="7">
                  <c:v>360.929994528539</c:v>
                </c:pt>
                <c:pt idx="8">
                  <c:v>355.63789442420102</c:v>
                </c:pt>
                <c:pt idx="9">
                  <c:v>350.35695928401799</c:v>
                </c:pt>
                <c:pt idx="10">
                  <c:v>345.08857590525099</c:v>
                </c:pt>
                <c:pt idx="11">
                  <c:v>339.83000962602699</c:v>
                </c:pt>
                <c:pt idx="12">
                  <c:v>334.59088013264801</c:v>
                </c:pt>
                <c:pt idx="13">
                  <c:v>329.36105587442898</c:v>
                </c:pt>
                <c:pt idx="14">
                  <c:v>324.139917579224</c:v>
                </c:pt>
                <c:pt idx="15">
                  <c:v>318.930513756393</c:v>
                </c:pt>
                <c:pt idx="16">
                  <c:v>313.734184072831</c:v>
                </c:pt>
                <c:pt idx="17">
                  <c:v>308.55059333082198</c:v>
                </c:pt>
                <c:pt idx="18">
                  <c:v>303.37736828858402</c:v>
                </c:pt>
                <c:pt idx="19">
                  <c:v>6285.58271495798</c:v>
                </c:pt>
                <c:pt idx="20">
                  <c:v>6239.6961047069599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438.24067155890401</c:v>
                </c:pt>
                <c:pt idx="3">
                  <c:v>430.60329424383599</c:v>
                </c:pt>
                <c:pt idx="4">
                  <c:v>423.00340385433799</c:v>
                </c:pt>
                <c:pt idx="5">
                  <c:v>415.433329001826</c:v>
                </c:pt>
                <c:pt idx="6">
                  <c:v>407.89396401506798</c:v>
                </c:pt>
                <c:pt idx="7">
                  <c:v>400.37890848584499</c:v>
                </c:pt>
                <c:pt idx="8">
                  <c:v>392.90073535022799</c:v>
                </c:pt>
                <c:pt idx="9">
                  <c:v>385.46671702146102</c:v>
                </c:pt>
                <c:pt idx="10">
                  <c:v>378.07029183059399</c:v>
                </c:pt>
                <c:pt idx="11">
                  <c:v>370.71310704840198</c:v>
                </c:pt>
                <c:pt idx="12">
                  <c:v>363.39244108447502</c:v>
                </c:pt>
                <c:pt idx="13">
                  <c:v>356.11560539817401</c:v>
                </c:pt>
                <c:pt idx="14">
                  <c:v>348.88399212328801</c:v>
                </c:pt>
                <c:pt idx="15">
                  <c:v>341.68757081917801</c:v>
                </c:pt>
                <c:pt idx="16">
                  <c:v>334.51706740684898</c:v>
                </c:pt>
                <c:pt idx="17">
                  <c:v>3698.7513198726501</c:v>
                </c:pt>
                <c:pt idx="18">
                  <c:v>3681.19321090629</c:v>
                </c:pt>
                <c:pt idx="19">
                  <c:v>3666.2474066640402</c:v>
                </c:pt>
                <c:pt idx="20">
                  <c:v>3652.7609420487101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488.98326980000002</c:v>
                </c:pt>
                <c:pt idx="5">
                  <c:v>481.63190638812802</c:v>
                </c:pt>
                <c:pt idx="6">
                  <c:v>474.32057630593602</c:v>
                </c:pt>
                <c:pt idx="7">
                  <c:v>467.03386394657502</c:v>
                </c:pt>
                <c:pt idx="8">
                  <c:v>459.771863974886</c:v>
                </c:pt>
                <c:pt idx="9">
                  <c:v>452.53488553516002</c:v>
                </c:pt>
                <c:pt idx="10">
                  <c:v>445.32276055981703</c:v>
                </c:pt>
                <c:pt idx="11">
                  <c:v>438.14761963287702</c:v>
                </c:pt>
                <c:pt idx="12">
                  <c:v>430.99801945890403</c:v>
                </c:pt>
                <c:pt idx="13">
                  <c:v>423.875232808676</c:v>
                </c:pt>
                <c:pt idx="14">
                  <c:v>416.78244688538803</c:v>
                </c:pt>
                <c:pt idx="15">
                  <c:v>409.71836430730599</c:v>
                </c:pt>
                <c:pt idx="16">
                  <c:v>402.690644724658</c:v>
                </c:pt>
                <c:pt idx="17">
                  <c:v>395.69595589634702</c:v>
                </c:pt>
                <c:pt idx="18">
                  <c:v>388.73904767716903</c:v>
                </c:pt>
                <c:pt idx="19">
                  <c:v>3647.9972281834298</c:v>
                </c:pt>
                <c:pt idx="20">
                  <c:v>3631.70216518182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612.64458213002797</c:v>
                </c:pt>
                <c:pt idx="10">
                  <c:v>605.07948915894804</c:v>
                </c:pt>
                <c:pt idx="11">
                  <c:v>597.53566104761899</c:v>
                </c:pt>
                <c:pt idx="12">
                  <c:v>590.00534367210298</c:v>
                </c:pt>
                <c:pt idx="13">
                  <c:v>582.49045918851903</c:v>
                </c:pt>
                <c:pt idx="14">
                  <c:v>574.99480416394897</c:v>
                </c:pt>
                <c:pt idx="15">
                  <c:v>567.52278270493605</c:v>
                </c:pt>
                <c:pt idx="16">
                  <c:v>560.06230059186805</c:v>
                </c:pt>
                <c:pt idx="17">
                  <c:v>552.61977947988703</c:v>
                </c:pt>
                <c:pt idx="18">
                  <c:v>545.20084762731005</c:v>
                </c:pt>
                <c:pt idx="19">
                  <c:v>537.80338513111496</c:v>
                </c:pt>
                <c:pt idx="20">
                  <c:v>530.41934006088297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324.93079357810899</c:v>
                </c:pt>
                <c:pt idx="2">
                  <c:v>316.65400107745</c:v>
                </c:pt>
                <c:pt idx="3">
                  <c:v>308.48872969573199</c:v>
                </c:pt>
                <c:pt idx="4">
                  <c:v>300.42771548867199</c:v>
                </c:pt>
                <c:pt idx="5">
                  <c:v>292.45488044454697</c:v>
                </c:pt>
                <c:pt idx="6">
                  <c:v>284.57495992360401</c:v>
                </c:pt>
                <c:pt idx="7">
                  <c:v>276.822716342202</c:v>
                </c:pt>
                <c:pt idx="8">
                  <c:v>269.17208253819803</c:v>
                </c:pt>
                <c:pt idx="9">
                  <c:v>261.62715945403102</c:v>
                </c:pt>
                <c:pt idx="10">
                  <c:v>254.18107227937301</c:v>
                </c:pt>
                <c:pt idx="11">
                  <c:v>246.84690426303999</c:v>
                </c:pt>
                <c:pt idx="12">
                  <c:v>2797.3451769160501</c:v>
                </c:pt>
                <c:pt idx="13">
                  <c:v>2759.15043831401</c:v>
                </c:pt>
                <c:pt idx="14">
                  <c:v>2721.0240766315401</c:v>
                </c:pt>
                <c:pt idx="15">
                  <c:v>2682.9652822146099</c:v>
                </c:pt>
                <c:pt idx="16">
                  <c:v>2644.9746993414101</c:v>
                </c:pt>
                <c:pt idx="17">
                  <c:v>2607.04670596593</c:v>
                </c:pt>
                <c:pt idx="18">
                  <c:v>2569.1710470442599</c:v>
                </c:pt>
                <c:pt idx="19">
                  <c:v>2531.34520728486</c:v>
                </c:pt>
                <c:pt idx="20">
                  <c:v>2493.5778872813498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622.62079372886603</c:v>
                </c:pt>
                <c:pt idx="7">
                  <c:v>614.92699408017597</c:v>
                </c:pt>
                <c:pt idx="8">
                  <c:v>607.24576209675399</c:v>
                </c:pt>
                <c:pt idx="9">
                  <c:v>599.57882397136905</c:v>
                </c:pt>
                <c:pt idx="10">
                  <c:v>591.92787743942597</c:v>
                </c:pt>
                <c:pt idx="11">
                  <c:v>584.29332563165894</c:v>
                </c:pt>
                <c:pt idx="12">
                  <c:v>576.66939892694097</c:v>
                </c:pt>
                <c:pt idx="13">
                  <c:v>569.06307628491504</c:v>
                </c:pt>
                <c:pt idx="14">
                  <c:v>561.47817979369802</c:v>
                </c:pt>
                <c:pt idx="15">
                  <c:v>553.91330754535397</c:v>
                </c:pt>
                <c:pt idx="16">
                  <c:v>546.37062547451603</c:v>
                </c:pt>
                <c:pt idx="17">
                  <c:v>538.84887933851701</c:v>
                </c:pt>
                <c:pt idx="18">
                  <c:v>3817.61427766107</c:v>
                </c:pt>
                <c:pt idx="19">
                  <c:v>3798.7507463206898</c:v>
                </c:pt>
                <c:pt idx="20">
                  <c:v>3780.8568851763598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364.18339114710602</c:v>
                </c:pt>
                <c:pt idx="2">
                  <c:v>357.10379726305098</c:v>
                </c:pt>
                <c:pt idx="3">
                  <c:v>350.05196834258902</c:v>
                </c:pt>
                <c:pt idx="4">
                  <c:v>343.02979554270001</c:v>
                </c:pt>
                <c:pt idx="5">
                  <c:v>336.04555163272897</c:v>
                </c:pt>
                <c:pt idx="6">
                  <c:v>329.09577859403902</c:v>
                </c:pt>
                <c:pt idx="7">
                  <c:v>322.183389008392</c:v>
                </c:pt>
                <c:pt idx="8">
                  <c:v>315.311634543688</c:v>
                </c:pt>
                <c:pt idx="9">
                  <c:v>308.48087961002102</c:v>
                </c:pt>
                <c:pt idx="10">
                  <c:v>301.69318257805799</c:v>
                </c:pt>
                <c:pt idx="11">
                  <c:v>294.94227213778902</c:v>
                </c:pt>
                <c:pt idx="12">
                  <c:v>288.22186538596799</c:v>
                </c:pt>
                <c:pt idx="13">
                  <c:v>281.54302109157101</c:v>
                </c:pt>
                <c:pt idx="14">
                  <c:v>274.904484512218</c:v>
                </c:pt>
                <c:pt idx="15">
                  <c:v>4205.4337211319798</c:v>
                </c:pt>
                <c:pt idx="16">
                  <c:v>4175.3949168334002</c:v>
                </c:pt>
                <c:pt idx="17">
                  <c:v>4145.3775365998399</c:v>
                </c:pt>
                <c:pt idx="18">
                  <c:v>4115.41590567599</c:v>
                </c:pt>
                <c:pt idx="19">
                  <c:v>4085.4924006291199</c:v>
                </c:pt>
                <c:pt idx="20">
                  <c:v>4055.5821114730802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168.02717606758</c:v>
                </c:pt>
                <c:pt idx="9">
                  <c:v>165.170474459361</c:v>
                </c:pt>
                <c:pt idx="10">
                  <c:v>162.32959545411001</c:v>
                </c:pt>
                <c:pt idx="11">
                  <c:v>159.50162992100499</c:v>
                </c:pt>
                <c:pt idx="12">
                  <c:v>156.68467562420099</c:v>
                </c:pt>
                <c:pt idx="13">
                  <c:v>153.881262118721</c:v>
                </c:pt>
                <c:pt idx="14">
                  <c:v>151.09520620022801</c:v>
                </c:pt>
                <c:pt idx="15">
                  <c:v>148.32249534337899</c:v>
                </c:pt>
                <c:pt idx="16">
                  <c:v>145.56519694862999</c:v>
                </c:pt>
                <c:pt idx="17">
                  <c:v>142.82211135045699</c:v>
                </c:pt>
                <c:pt idx="18">
                  <c:v>140.096597187215</c:v>
                </c:pt>
                <c:pt idx="19">
                  <c:v>3919.8488940277298</c:v>
                </c:pt>
                <c:pt idx="20">
                  <c:v>3892.4458091135102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500.33229596754302</c:v>
                </c:pt>
                <c:pt idx="9">
                  <c:v>493.26680355341699</c:v>
                </c:pt>
                <c:pt idx="10">
                  <c:v>486.22637169957602</c:v>
                </c:pt>
                <c:pt idx="11">
                  <c:v>479.20532506417402</c:v>
                </c:pt>
                <c:pt idx="12">
                  <c:v>472.22522041548399</c:v>
                </c:pt>
                <c:pt idx="13">
                  <c:v>465.27387903677698</c:v>
                </c:pt>
                <c:pt idx="14">
                  <c:v>458.349005828911</c:v>
                </c:pt>
                <c:pt idx="15">
                  <c:v>451.46066408182202</c:v>
                </c:pt>
                <c:pt idx="16">
                  <c:v>444.59518429840801</c:v>
                </c:pt>
                <c:pt idx="17">
                  <c:v>437.75653736476198</c:v>
                </c:pt>
                <c:pt idx="18">
                  <c:v>430.954149021967</c:v>
                </c:pt>
                <c:pt idx="19">
                  <c:v>1698.22327165206</c:v>
                </c:pt>
                <c:pt idx="20">
                  <c:v>1702.10582405131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919.02277433789902</c:v>
                </c:pt>
                <c:pt idx="6">
                  <c:v>906.189624943848</c:v>
                </c:pt>
                <c:pt idx="7">
                  <c:v>893.41512309823497</c:v>
                </c:pt>
                <c:pt idx="8">
                  <c:v>880.70257697581098</c:v>
                </c:pt>
                <c:pt idx="9">
                  <c:v>868.04270688818895</c:v>
                </c:pt>
                <c:pt idx="10">
                  <c:v>855.43342652782906</c:v>
                </c:pt>
                <c:pt idx="11">
                  <c:v>842.86874259348394</c:v>
                </c:pt>
                <c:pt idx="12">
                  <c:v>830.35346692953203</c:v>
                </c:pt>
                <c:pt idx="13">
                  <c:v>817.89465803653002</c:v>
                </c:pt>
                <c:pt idx="14">
                  <c:v>805.49486234542803</c:v>
                </c:pt>
                <c:pt idx="15">
                  <c:v>793.12434369369396</c:v>
                </c:pt>
                <c:pt idx="16">
                  <c:v>2205.4747564035601</c:v>
                </c:pt>
                <c:pt idx="17">
                  <c:v>2183.44268198294</c:v>
                </c:pt>
                <c:pt idx="18">
                  <c:v>2161.5265424064</c:v>
                </c:pt>
                <c:pt idx="19">
                  <c:v>2139.7310357421302</c:v>
                </c:pt>
                <c:pt idx="20">
                  <c:v>2118.0581475141798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560.43864844574398</c:v>
                </c:pt>
                <c:pt idx="5">
                  <c:v>552.60373875607104</c:v>
                </c:pt>
                <c:pt idx="6">
                  <c:v>544.77905403135298</c:v>
                </c:pt>
                <c:pt idx="7">
                  <c:v>536.97327257016605</c:v>
                </c:pt>
                <c:pt idx="8">
                  <c:v>529.18954862984594</c:v>
                </c:pt>
                <c:pt idx="9">
                  <c:v>521.422709130675</c:v>
                </c:pt>
                <c:pt idx="10">
                  <c:v>513.68194113369998</c:v>
                </c:pt>
                <c:pt idx="11">
                  <c:v>505.96802342989298</c:v>
                </c:pt>
                <c:pt idx="12">
                  <c:v>498.27654858767397</c:v>
                </c:pt>
                <c:pt idx="13">
                  <c:v>490.61298671232902</c:v>
                </c:pt>
                <c:pt idx="14">
                  <c:v>482.977585692057</c:v>
                </c:pt>
                <c:pt idx="15">
                  <c:v>475.357415411977</c:v>
                </c:pt>
                <c:pt idx="16">
                  <c:v>467.75710313003498</c:v>
                </c:pt>
                <c:pt idx="17">
                  <c:v>3752.6504755841902</c:v>
                </c:pt>
                <c:pt idx="18">
                  <c:v>3740.0560740228898</c:v>
                </c:pt>
                <c:pt idx="19">
                  <c:v>3728.0936219104101</c:v>
                </c:pt>
                <c:pt idx="20">
                  <c:v>3716.6660546938101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128.18586404283499</c:v>
                </c:pt>
                <c:pt idx="2">
                  <c:v>125.109536164166</c:v>
                </c:pt>
                <c:pt idx="3">
                  <c:v>122.06513497977799</c:v>
                </c:pt>
                <c:pt idx="4">
                  <c:v>119.048578764731</c:v>
                </c:pt>
                <c:pt idx="5">
                  <c:v>116.063340175473</c:v>
                </c:pt>
                <c:pt idx="6">
                  <c:v>113.107913931507</c:v>
                </c:pt>
                <c:pt idx="7">
                  <c:v>110.179467777995</c:v>
                </c:pt>
                <c:pt idx="8">
                  <c:v>107.290533547728</c:v>
                </c:pt>
                <c:pt idx="9">
                  <c:v>104.426242106545</c:v>
                </c:pt>
                <c:pt idx="10">
                  <c:v>101.594843572298</c:v>
                </c:pt>
                <c:pt idx="11">
                  <c:v>98.7992036568819</c:v>
                </c:pt>
                <c:pt idx="12">
                  <c:v>96.040194651011106</c:v>
                </c:pt>
                <c:pt idx="13">
                  <c:v>3299.3103610463099</c:v>
                </c:pt>
                <c:pt idx="14">
                  <c:v>3265.2310154742299</c:v>
                </c:pt>
                <c:pt idx="15">
                  <c:v>3231.18317452577</c:v>
                </c:pt>
                <c:pt idx="16">
                  <c:v>3197.1511552106999</c:v>
                </c:pt>
                <c:pt idx="17">
                  <c:v>3163.1478640834998</c:v>
                </c:pt>
                <c:pt idx="18">
                  <c:v>3129.16426087541</c:v>
                </c:pt>
                <c:pt idx="19">
                  <c:v>3095.1940321148099</c:v>
                </c:pt>
                <c:pt idx="20">
                  <c:v>3061.2396642204799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540.09383812116505</c:v>
                </c:pt>
                <c:pt idx="3">
                  <c:v>532.48250800424603</c:v>
                </c:pt>
                <c:pt idx="4">
                  <c:v>524.89240848326199</c:v>
                </c:pt>
                <c:pt idx="5">
                  <c:v>517.32412795654795</c:v>
                </c:pt>
                <c:pt idx="6">
                  <c:v>509.776612440159</c:v>
                </c:pt>
                <c:pt idx="7">
                  <c:v>502.26611892417799</c:v>
                </c:pt>
                <c:pt idx="8">
                  <c:v>494.792051802635</c:v>
                </c:pt>
                <c:pt idx="9">
                  <c:v>487.33848398045598</c:v>
                </c:pt>
                <c:pt idx="10">
                  <c:v>479.91213787336801</c:v>
                </c:pt>
                <c:pt idx="11">
                  <c:v>472.509177932699</c:v>
                </c:pt>
                <c:pt idx="12">
                  <c:v>465.13964566122797</c:v>
                </c:pt>
                <c:pt idx="13">
                  <c:v>5194.9820770598799</c:v>
                </c:pt>
                <c:pt idx="14">
                  <c:v>5143.7296592603898</c:v>
                </c:pt>
                <c:pt idx="15">
                  <c:v>5092.5049585667302</c:v>
                </c:pt>
                <c:pt idx="16">
                  <c:v>5041.3038363900796</c:v>
                </c:pt>
                <c:pt idx="17">
                  <c:v>4990.1171539059997</c:v>
                </c:pt>
                <c:pt idx="18">
                  <c:v>4938.9436279556803</c:v>
                </c:pt>
                <c:pt idx="19">
                  <c:v>4887.7995654756696</c:v>
                </c:pt>
                <c:pt idx="20">
                  <c:v>4836.6898296600102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317.215035192237</c:v>
                </c:pt>
                <c:pt idx="9">
                  <c:v>311.26218832785401</c:v>
                </c:pt>
                <c:pt idx="10">
                  <c:v>305.33532497853901</c:v>
                </c:pt>
                <c:pt idx="11">
                  <c:v>299.435327116895</c:v>
                </c:pt>
                <c:pt idx="12">
                  <c:v>293.55432716073102</c:v>
                </c:pt>
                <c:pt idx="13">
                  <c:v>287.71605969725999</c:v>
                </c:pt>
                <c:pt idx="14">
                  <c:v>281.91849576118699</c:v>
                </c:pt>
                <c:pt idx="15">
                  <c:v>276.15501034109599</c:v>
                </c:pt>
                <c:pt idx="16">
                  <c:v>270.41965807762602</c:v>
                </c:pt>
                <c:pt idx="17">
                  <c:v>264.71255590958901</c:v>
                </c:pt>
                <c:pt idx="18">
                  <c:v>1977.8602177720099</c:v>
                </c:pt>
                <c:pt idx="19">
                  <c:v>1965.35025637985</c:v>
                </c:pt>
                <c:pt idx="20">
                  <c:v>1952.9574173835199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507.00131709741299</c:v>
                </c:pt>
                <c:pt idx="1">
                  <c:v>499.009371690715</c:v>
                </c:pt>
                <c:pt idx="2">
                  <c:v>491.04786850106501</c:v>
                </c:pt>
                <c:pt idx="3">
                  <c:v>483.12614112146099</c:v>
                </c:pt>
                <c:pt idx="4">
                  <c:v>475.23729619482498</c:v>
                </c:pt>
                <c:pt idx="5">
                  <c:v>467.39034760334903</c:v>
                </c:pt>
                <c:pt idx="6">
                  <c:v>459.58932792480999</c:v>
                </c:pt>
                <c:pt idx="7">
                  <c:v>451.82845930289199</c:v>
                </c:pt>
                <c:pt idx="8">
                  <c:v>444.10752134916299</c:v>
                </c:pt>
                <c:pt idx="9">
                  <c:v>436.43770000517497</c:v>
                </c:pt>
                <c:pt idx="10">
                  <c:v>428.81494557260299</c:v>
                </c:pt>
                <c:pt idx="11">
                  <c:v>421.22831420426201</c:v>
                </c:pt>
                <c:pt idx="12">
                  <c:v>5804.36973933029</c:v>
                </c:pt>
                <c:pt idx="13">
                  <c:v>5745.0829877214601</c:v>
                </c:pt>
                <c:pt idx="14">
                  <c:v>5685.8571849238997</c:v>
                </c:pt>
                <c:pt idx="15">
                  <c:v>5626.6632146331804</c:v>
                </c:pt>
                <c:pt idx="16">
                  <c:v>5567.5034306012203</c:v>
                </c:pt>
                <c:pt idx="17">
                  <c:v>5508.3884567229798</c:v>
                </c:pt>
                <c:pt idx="18">
                  <c:v>5449.2988533820399</c:v>
                </c:pt>
                <c:pt idx="19">
                  <c:v>5390.2199050106601</c:v>
                </c:pt>
                <c:pt idx="20">
                  <c:v>5331.1691375783903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933.71524569164603</c:v>
                </c:pt>
                <c:pt idx="5">
                  <c:v>922.60454826416901</c:v>
                </c:pt>
                <c:pt idx="6">
                  <c:v>911.50685992277704</c:v>
                </c:pt>
                <c:pt idx="7">
                  <c:v>900.42674345756097</c:v>
                </c:pt>
                <c:pt idx="8">
                  <c:v>889.36926964410395</c:v>
                </c:pt>
                <c:pt idx="9">
                  <c:v>878.33421721058301</c:v>
                </c:pt>
                <c:pt idx="10">
                  <c:v>867.32204573596596</c:v>
                </c:pt>
                <c:pt idx="11">
                  <c:v>856.33403492277705</c:v>
                </c:pt>
                <c:pt idx="12">
                  <c:v>845.36643117579899</c:v>
                </c:pt>
                <c:pt idx="13">
                  <c:v>834.432982949235</c:v>
                </c:pt>
                <c:pt idx="14">
                  <c:v>823.52457910623195</c:v>
                </c:pt>
                <c:pt idx="15">
                  <c:v>3587.7040122775902</c:v>
                </c:pt>
                <c:pt idx="16">
                  <c:v>3566.08190994405</c:v>
                </c:pt>
                <c:pt idx="17">
                  <c:v>3544.5376390307401</c:v>
                </c:pt>
                <c:pt idx="18">
                  <c:v>3523.1238495238099</c:v>
                </c:pt>
                <c:pt idx="19">
                  <c:v>3501.98276835037</c:v>
                </c:pt>
                <c:pt idx="20">
                  <c:v>3481.0743900012599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239.40959235311999</c:v>
                </c:pt>
                <c:pt idx="9">
                  <c:v>235.131272496804</c:v>
                </c:pt>
                <c:pt idx="10">
                  <c:v>230.87153449863001</c:v>
                </c:pt>
                <c:pt idx="11">
                  <c:v>226.64690468097399</c:v>
                </c:pt>
                <c:pt idx="12">
                  <c:v>222.453044680061</c:v>
                </c:pt>
                <c:pt idx="13">
                  <c:v>218.29591520547899</c:v>
                </c:pt>
                <c:pt idx="14">
                  <c:v>214.16669931659101</c:v>
                </c:pt>
                <c:pt idx="15">
                  <c:v>210.066583529985</c:v>
                </c:pt>
                <c:pt idx="16">
                  <c:v>206.00099768675801</c:v>
                </c:pt>
                <c:pt idx="17">
                  <c:v>201.97141027214599</c:v>
                </c:pt>
                <c:pt idx="18">
                  <c:v>2310.2654057414902</c:v>
                </c:pt>
                <c:pt idx="19">
                  <c:v>2296.5135847204001</c:v>
                </c:pt>
                <c:pt idx="20">
                  <c:v>2282.8031796002401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312.87670211461199</c:v>
                </c:pt>
                <c:pt idx="3">
                  <c:v>306.44107011461199</c:v>
                </c:pt>
                <c:pt idx="4">
                  <c:v>300.006943163014</c:v>
                </c:pt>
                <c:pt idx="5">
                  <c:v>293.60391963607299</c:v>
                </c:pt>
                <c:pt idx="6">
                  <c:v>287.24483306164399</c:v>
                </c:pt>
                <c:pt idx="7">
                  <c:v>280.92511741917798</c:v>
                </c:pt>
                <c:pt idx="8">
                  <c:v>274.65660645570802</c:v>
                </c:pt>
                <c:pt idx="9">
                  <c:v>268.43748397899498</c:v>
                </c:pt>
                <c:pt idx="10">
                  <c:v>262.25049616529702</c:v>
                </c:pt>
                <c:pt idx="11">
                  <c:v>256.11361542602702</c:v>
                </c:pt>
                <c:pt idx="12">
                  <c:v>250.038418068037</c:v>
                </c:pt>
                <c:pt idx="13">
                  <c:v>244.00888228721499</c:v>
                </c:pt>
                <c:pt idx="14">
                  <c:v>238.035575931963</c:v>
                </c:pt>
                <c:pt idx="15">
                  <c:v>232.12549126986301</c:v>
                </c:pt>
                <c:pt idx="16">
                  <c:v>3188.2260843937902</c:v>
                </c:pt>
                <c:pt idx="17">
                  <c:v>3180.6368328488002</c:v>
                </c:pt>
                <c:pt idx="18">
                  <c:v>3173.8244752819401</c:v>
                </c:pt>
                <c:pt idx="19">
                  <c:v>3167.44415252206</c:v>
                </c:pt>
                <c:pt idx="20">
                  <c:v>3161.50182214815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416.51218363336</c:v>
                </c:pt>
                <c:pt idx="6">
                  <c:v>410.30222686516299</c:v>
                </c:pt>
                <c:pt idx="7">
                  <c:v>404.113354860328</c:v>
                </c:pt>
                <c:pt idx="8">
                  <c:v>397.94741481386001</c:v>
                </c:pt>
                <c:pt idx="9">
                  <c:v>391.81703220037599</c:v>
                </c:pt>
                <c:pt idx="10">
                  <c:v>385.72061191888298</c:v>
                </c:pt>
                <c:pt idx="11">
                  <c:v>379.65450514611899</c:v>
                </c:pt>
                <c:pt idx="12">
                  <c:v>373.60846516921902</c:v>
                </c:pt>
                <c:pt idx="13">
                  <c:v>367.60206681573999</c:v>
                </c:pt>
                <c:pt idx="14">
                  <c:v>361.616827677679</c:v>
                </c:pt>
                <c:pt idx="15">
                  <c:v>355.66345531856001</c:v>
                </c:pt>
                <c:pt idx="16">
                  <c:v>4144.4686600004597</c:v>
                </c:pt>
                <c:pt idx="17">
                  <c:v>4109.3752845231902</c:v>
                </c:pt>
                <c:pt idx="18">
                  <c:v>4074.2995069128301</c:v>
                </c:pt>
                <c:pt idx="19">
                  <c:v>4039.2676007314899</c:v>
                </c:pt>
                <c:pt idx="20">
                  <c:v>4004.2674838145699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290.534676159382</c:v>
                </c:pt>
                <c:pt idx="8">
                  <c:v>286.59759479778199</c:v>
                </c:pt>
                <c:pt idx="9">
                  <c:v>282.672576489454</c:v>
                </c:pt>
                <c:pt idx="10">
                  <c:v>278.759548290498</c:v>
                </c:pt>
                <c:pt idx="11">
                  <c:v>274.85583102087401</c:v>
                </c:pt>
                <c:pt idx="12">
                  <c:v>270.967448273103</c:v>
                </c:pt>
                <c:pt idx="13">
                  <c:v>267.08893879365098</c:v>
                </c:pt>
                <c:pt idx="14">
                  <c:v>263.22300682322202</c:v>
                </c:pt>
                <c:pt idx="15">
                  <c:v>259.37377622461401</c:v>
                </c:pt>
                <c:pt idx="16">
                  <c:v>255.540351957165</c:v>
                </c:pt>
                <c:pt idx="17">
                  <c:v>5344.2399192427101</c:v>
                </c:pt>
                <c:pt idx="18">
                  <c:v>5309.3252324286505</c:v>
                </c:pt>
                <c:pt idx="19">
                  <c:v>5273.4409972864696</c:v>
                </c:pt>
                <c:pt idx="20">
                  <c:v>5237.6517330011302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399.371724730952</c:v>
                </c:pt>
                <c:pt idx="3">
                  <c:v>392.56759836332702</c:v>
                </c:pt>
                <c:pt idx="4">
                  <c:v>385.79741129405801</c:v>
                </c:pt>
                <c:pt idx="5">
                  <c:v>379.048677375772</c:v>
                </c:pt>
                <c:pt idx="6">
                  <c:v>372.32140732921499</c:v>
                </c:pt>
                <c:pt idx="7">
                  <c:v>365.61963992508998</c:v>
                </c:pt>
                <c:pt idx="8">
                  <c:v>358.95701986599801</c:v>
                </c:pt>
                <c:pt idx="9">
                  <c:v>352.324394683798</c:v>
                </c:pt>
                <c:pt idx="10">
                  <c:v>345.71483295430801</c:v>
                </c:pt>
                <c:pt idx="11">
                  <c:v>339.13493901274398</c:v>
                </c:pt>
                <c:pt idx="12">
                  <c:v>332.59066209538298</c:v>
                </c:pt>
                <c:pt idx="13">
                  <c:v>326.08412006983599</c:v>
                </c:pt>
                <c:pt idx="14">
                  <c:v>319.61570631599398</c:v>
                </c:pt>
                <c:pt idx="15">
                  <c:v>313.18398434595798</c:v>
                </c:pt>
                <c:pt idx="16">
                  <c:v>4135.1664550207797</c:v>
                </c:pt>
                <c:pt idx="17">
                  <c:v>4106.2530018691004</c:v>
                </c:pt>
                <c:pt idx="18">
                  <c:v>4077.3830712560002</c:v>
                </c:pt>
                <c:pt idx="19">
                  <c:v>4048.7052957961801</c:v>
                </c:pt>
                <c:pt idx="20">
                  <c:v>4020.1528049548101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587.41331696558404</c:v>
                </c:pt>
                <c:pt idx="5">
                  <c:v>579.65374898782397</c:v>
                </c:pt>
                <c:pt idx="6">
                  <c:v>571.91325002452197</c:v>
                </c:pt>
                <c:pt idx="7">
                  <c:v>564.19649137409101</c:v>
                </c:pt>
                <c:pt idx="8">
                  <c:v>556.49881412607795</c:v>
                </c:pt>
                <c:pt idx="9">
                  <c:v>548.80924196473904</c:v>
                </c:pt>
                <c:pt idx="10">
                  <c:v>541.12918751564405</c:v>
                </c:pt>
                <c:pt idx="11">
                  <c:v>533.47311687933404</c:v>
                </c:pt>
                <c:pt idx="12">
                  <c:v>525.84135142905495</c:v>
                </c:pt>
                <c:pt idx="13">
                  <c:v>518.23495434762401</c:v>
                </c:pt>
                <c:pt idx="14">
                  <c:v>510.651909132843</c:v>
                </c:pt>
                <c:pt idx="15">
                  <c:v>503.09471839632999</c:v>
                </c:pt>
                <c:pt idx="16">
                  <c:v>495.56031556147502</c:v>
                </c:pt>
                <c:pt idx="17">
                  <c:v>4153.9283663012902</c:v>
                </c:pt>
                <c:pt idx="18">
                  <c:v>4132.8435743398104</c:v>
                </c:pt>
                <c:pt idx="19">
                  <c:v>4111.4123414592104</c:v>
                </c:pt>
                <c:pt idx="20">
                  <c:v>4090.0752280939801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724.76670779843403</c:v>
                </c:pt>
                <c:pt idx="2">
                  <c:v>714.12429607273305</c:v>
                </c:pt>
                <c:pt idx="3">
                  <c:v>703.51644780495701</c:v>
                </c:pt>
                <c:pt idx="4">
                  <c:v>692.93801179093305</c:v>
                </c:pt>
                <c:pt idx="5">
                  <c:v>682.38404468917099</c:v>
                </c:pt>
                <c:pt idx="6">
                  <c:v>671.86441986464399</c:v>
                </c:pt>
                <c:pt idx="7">
                  <c:v>661.37895213731201</c:v>
                </c:pt>
                <c:pt idx="8">
                  <c:v>650.93881088356204</c:v>
                </c:pt>
                <c:pt idx="9">
                  <c:v>640.52892956490598</c:v>
                </c:pt>
                <c:pt idx="10">
                  <c:v>630.15248919308499</c:v>
                </c:pt>
                <c:pt idx="11">
                  <c:v>619.81443418330105</c:v>
                </c:pt>
                <c:pt idx="12">
                  <c:v>609.516198041096</c:v>
                </c:pt>
                <c:pt idx="13">
                  <c:v>4446.9056627147202</c:v>
                </c:pt>
                <c:pt idx="14">
                  <c:v>4397.9921187769096</c:v>
                </c:pt>
                <c:pt idx="15">
                  <c:v>4349.0982221885197</c:v>
                </c:pt>
                <c:pt idx="16">
                  <c:v>4300.2467771113297</c:v>
                </c:pt>
                <c:pt idx="17">
                  <c:v>4251.4288432876701</c:v>
                </c:pt>
                <c:pt idx="18">
                  <c:v>4202.65353983366</c:v>
                </c:pt>
                <c:pt idx="19">
                  <c:v>4153.9320034996699</c:v>
                </c:pt>
                <c:pt idx="20">
                  <c:v>4105.2658655696896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330.53815986301402</c:v>
                </c:pt>
                <c:pt idx="2">
                  <c:v>324.55163186301399</c:v>
                </c:pt>
                <c:pt idx="3">
                  <c:v>318.56825828082202</c:v>
                </c:pt>
                <c:pt idx="4">
                  <c:v>312.61601492054803</c:v>
                </c:pt>
                <c:pt idx="5">
                  <c:v>306.701982144292</c:v>
                </c:pt>
                <c:pt idx="6">
                  <c:v>300.82574404885798</c:v>
                </c:pt>
                <c:pt idx="7">
                  <c:v>294.984604780822</c:v>
                </c:pt>
                <c:pt idx="8">
                  <c:v>289.17286135753398</c:v>
                </c:pt>
                <c:pt idx="9">
                  <c:v>283.388432300457</c:v>
                </c:pt>
                <c:pt idx="10">
                  <c:v>277.63457685844799</c:v>
                </c:pt>
                <c:pt idx="11">
                  <c:v>271.91849304840201</c:v>
                </c:pt>
                <c:pt idx="12">
                  <c:v>4025.3983341274002</c:v>
                </c:pt>
                <c:pt idx="13">
                  <c:v>3981.3876580883598</c:v>
                </c:pt>
                <c:pt idx="14">
                  <c:v>3937.4469623088999</c:v>
                </c:pt>
                <c:pt idx="15">
                  <c:v>3893.57816302329</c:v>
                </c:pt>
                <c:pt idx="16">
                  <c:v>3849.7594906130098</c:v>
                </c:pt>
                <c:pt idx="17">
                  <c:v>3806.0143904774</c:v>
                </c:pt>
                <c:pt idx="18">
                  <c:v>3762.3416637739701</c:v>
                </c:pt>
                <c:pt idx="19">
                  <c:v>3718.73463022534</c:v>
                </c:pt>
                <c:pt idx="20">
                  <c:v>3675.1767586287701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511.09954974070502</c:v>
                </c:pt>
                <c:pt idx="1">
                  <c:v>501.50277048891098</c:v>
                </c:pt>
                <c:pt idx="2">
                  <c:v>491.95100858741</c:v>
                </c:pt>
                <c:pt idx="3">
                  <c:v>482.44036466373097</c:v>
                </c:pt>
                <c:pt idx="4">
                  <c:v>472.98483577560302</c:v>
                </c:pt>
                <c:pt idx="5">
                  <c:v>463.579238148728</c:v>
                </c:pt>
                <c:pt idx="6">
                  <c:v>454.240908749185</c:v>
                </c:pt>
                <c:pt idx="7">
                  <c:v>444.98592658904101</c:v>
                </c:pt>
                <c:pt idx="8">
                  <c:v>435.781529674821</c:v>
                </c:pt>
                <c:pt idx="9">
                  <c:v>426.63990403000702</c:v>
                </c:pt>
                <c:pt idx="10">
                  <c:v>417.55224568949802</c:v>
                </c:pt>
                <c:pt idx="11">
                  <c:v>4205.0341109947803</c:v>
                </c:pt>
                <c:pt idx="12">
                  <c:v>4154.8349005436003</c:v>
                </c:pt>
                <c:pt idx="13">
                  <c:v>4104.7156125951296</c:v>
                </c:pt>
                <c:pt idx="14">
                  <c:v>4054.6602964927201</c:v>
                </c:pt>
                <c:pt idx="15">
                  <c:v>4004.66474984671</c:v>
                </c:pt>
                <c:pt idx="16">
                  <c:v>3954.77489587845</c:v>
                </c:pt>
                <c:pt idx="17">
                  <c:v>3905.00007760165</c:v>
                </c:pt>
                <c:pt idx="18">
                  <c:v>3855.3402098945398</c:v>
                </c:pt>
                <c:pt idx="19">
                  <c:v>3805.78207042944</c:v>
                </c:pt>
                <c:pt idx="20">
                  <c:v>3756.3047650119602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124.91390136347</c:v>
                </c:pt>
                <c:pt idx="6">
                  <c:v>122.341867078311</c:v>
                </c:pt>
                <c:pt idx="7">
                  <c:v>119.794939438584</c:v>
                </c:pt>
                <c:pt idx="8">
                  <c:v>117.27438662694099</c:v>
                </c:pt>
                <c:pt idx="9">
                  <c:v>114.774136582648</c:v>
                </c:pt>
                <c:pt idx="10">
                  <c:v>112.296971335845</c:v>
                </c:pt>
                <c:pt idx="11">
                  <c:v>109.839642800457</c:v>
                </c:pt>
                <c:pt idx="12">
                  <c:v>107.397933210274</c:v>
                </c:pt>
                <c:pt idx="13">
                  <c:v>104.972117963242</c:v>
                </c:pt>
                <c:pt idx="14">
                  <c:v>102.563914593379</c:v>
                </c:pt>
                <c:pt idx="15">
                  <c:v>1772.5929964825</c:v>
                </c:pt>
                <c:pt idx="16">
                  <c:v>1759.8059200278601</c:v>
                </c:pt>
                <c:pt idx="17">
                  <c:v>1747.0291661040201</c:v>
                </c:pt>
                <c:pt idx="18">
                  <c:v>1734.2566088926999</c:v>
                </c:pt>
                <c:pt idx="19">
                  <c:v>1721.49097372913</c:v>
                </c:pt>
                <c:pt idx="20">
                  <c:v>1708.7480173465899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928.33638782009098</c:v>
                </c:pt>
                <c:pt idx="2">
                  <c:v>915.39537862420104</c:v>
                </c:pt>
                <c:pt idx="3">
                  <c:v>902.52960242876702</c:v>
                </c:pt>
                <c:pt idx="4">
                  <c:v>889.736816570776</c:v>
                </c:pt>
                <c:pt idx="5">
                  <c:v>877.038356712785</c:v>
                </c:pt>
                <c:pt idx="6">
                  <c:v>864.41772075753397</c:v>
                </c:pt>
                <c:pt idx="7">
                  <c:v>851.87146206073101</c:v>
                </c:pt>
                <c:pt idx="8">
                  <c:v>839.391209126484</c:v>
                </c:pt>
                <c:pt idx="9">
                  <c:v>826.96411293379003</c:v>
                </c:pt>
                <c:pt idx="10">
                  <c:v>814.60010253333303</c:v>
                </c:pt>
                <c:pt idx="11">
                  <c:v>802.32130466895001</c:v>
                </c:pt>
                <c:pt idx="12">
                  <c:v>790.12195752146101</c:v>
                </c:pt>
                <c:pt idx="13">
                  <c:v>777.99498287488598</c:v>
                </c:pt>
                <c:pt idx="14">
                  <c:v>765.95501163515996</c:v>
                </c:pt>
                <c:pt idx="15">
                  <c:v>4514.2139430481402</c:v>
                </c:pt>
                <c:pt idx="16">
                  <c:v>4479.9610554156998</c:v>
                </c:pt>
                <c:pt idx="17">
                  <c:v>4445.7207163442799</c:v>
                </c:pt>
                <c:pt idx="18">
                  <c:v>4411.4913663138204</c:v>
                </c:pt>
                <c:pt idx="19">
                  <c:v>4377.3257481463697</c:v>
                </c:pt>
                <c:pt idx="20">
                  <c:v>4343.2130673338397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1163.24416416699</c:v>
                </c:pt>
                <c:pt idx="4">
                  <c:v>1150.26200811937</c:v>
                </c:pt>
                <c:pt idx="5">
                  <c:v>1137.30290039857</c:v>
                </c:pt>
                <c:pt idx="6">
                  <c:v>1124.36992202479</c:v>
                </c:pt>
                <c:pt idx="7">
                  <c:v>1111.4692429719501</c:v>
                </c:pt>
                <c:pt idx="8">
                  <c:v>1098.5978093496401</c:v>
                </c:pt>
                <c:pt idx="9">
                  <c:v>1085.7477131820001</c:v>
                </c:pt>
                <c:pt idx="10">
                  <c:v>1072.92257776778</c:v>
                </c:pt>
                <c:pt idx="11">
                  <c:v>1060.12046448141</c:v>
                </c:pt>
                <c:pt idx="12">
                  <c:v>1047.3480161539501</c:v>
                </c:pt>
                <c:pt idx="13">
                  <c:v>1034.5998177971301</c:v>
                </c:pt>
                <c:pt idx="14">
                  <c:v>5108.0321667358003</c:v>
                </c:pt>
                <c:pt idx="15">
                  <c:v>5063.0594273039696</c:v>
                </c:pt>
                <c:pt idx="16">
                  <c:v>5018.2073183808398</c:v>
                </c:pt>
                <c:pt idx="17">
                  <c:v>4973.4201362992098</c:v>
                </c:pt>
                <c:pt idx="18">
                  <c:v>4928.8604727553602</c:v>
                </c:pt>
                <c:pt idx="19">
                  <c:v>4884.4033364629004</c:v>
                </c:pt>
                <c:pt idx="20">
                  <c:v>4839.9959287361598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449.454584510546</c:v>
                </c:pt>
                <c:pt idx="2">
                  <c:v>442.44088699064997</c:v>
                </c:pt>
                <c:pt idx="3">
                  <c:v>435.475716267015</c:v>
                </c:pt>
                <c:pt idx="4">
                  <c:v>428.57933432224399</c:v>
                </c:pt>
                <c:pt idx="5">
                  <c:v>421.71645299151999</c:v>
                </c:pt>
                <c:pt idx="6">
                  <c:v>414.87337758860599</c:v>
                </c:pt>
                <c:pt idx="7">
                  <c:v>408.05580856968902</c:v>
                </c:pt>
                <c:pt idx="8">
                  <c:v>401.275887906501</c:v>
                </c:pt>
                <c:pt idx="9">
                  <c:v>394.54836844966297</c:v>
                </c:pt>
                <c:pt idx="10">
                  <c:v>387.870687345075</c:v>
                </c:pt>
                <c:pt idx="11">
                  <c:v>4041.7110078938899</c:v>
                </c:pt>
                <c:pt idx="12">
                  <c:v>3997.5749129689102</c:v>
                </c:pt>
                <c:pt idx="13">
                  <c:v>3953.4910845070699</c:v>
                </c:pt>
                <c:pt idx="14">
                  <c:v>3909.4489913685602</c:v>
                </c:pt>
                <c:pt idx="15">
                  <c:v>3865.4415659717301</c:v>
                </c:pt>
                <c:pt idx="16">
                  <c:v>3821.4648929315099</c:v>
                </c:pt>
                <c:pt idx="17">
                  <c:v>3777.5403940004298</c:v>
                </c:pt>
                <c:pt idx="18">
                  <c:v>3733.6609212193998</c:v>
                </c:pt>
                <c:pt idx="19">
                  <c:v>3689.8192152833199</c:v>
                </c:pt>
                <c:pt idx="20">
                  <c:v>3646.0408827032002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345.16655351689502</c:v>
                </c:pt>
                <c:pt idx="5">
                  <c:v>338.33882556895003</c:v>
                </c:pt>
                <c:pt idx="6">
                  <c:v>331.54883192374399</c:v>
                </c:pt>
                <c:pt idx="7">
                  <c:v>324.78482523379</c:v>
                </c:pt>
                <c:pt idx="8">
                  <c:v>318.05442411598199</c:v>
                </c:pt>
                <c:pt idx="9">
                  <c:v>311.35696113516002</c:v>
                </c:pt>
                <c:pt idx="10">
                  <c:v>304.69068212420098</c:v>
                </c:pt>
                <c:pt idx="11">
                  <c:v>298.06467920639301</c:v>
                </c:pt>
                <c:pt idx="12">
                  <c:v>291.46919560593602</c:v>
                </c:pt>
                <c:pt idx="13">
                  <c:v>284.90052464840198</c:v>
                </c:pt>
                <c:pt idx="14">
                  <c:v>278.36209234292198</c:v>
                </c:pt>
                <c:pt idx="15">
                  <c:v>271.859538144292</c:v>
                </c:pt>
                <c:pt idx="16">
                  <c:v>265.40610532739697</c:v>
                </c:pt>
                <c:pt idx="17">
                  <c:v>259.01543644383599</c:v>
                </c:pt>
                <c:pt idx="18">
                  <c:v>252.66389822420101</c:v>
                </c:pt>
                <c:pt idx="19">
                  <c:v>246.34232995022799</c:v>
                </c:pt>
                <c:pt idx="20">
                  <c:v>2850.0840080857902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351.92272825380502</c:v>
                </c:pt>
                <c:pt idx="3">
                  <c:v>343.47984633257198</c:v>
                </c:pt>
                <c:pt idx="4">
                  <c:v>335.09194295205498</c:v>
                </c:pt>
                <c:pt idx="5">
                  <c:v>326.76095061605798</c:v>
                </c:pt>
                <c:pt idx="6">
                  <c:v>318.50222382305901</c:v>
                </c:pt>
                <c:pt idx="7">
                  <c:v>310.33940923630098</c:v>
                </c:pt>
                <c:pt idx="8">
                  <c:v>302.24310430365301</c:v>
                </c:pt>
                <c:pt idx="9">
                  <c:v>294.21464263603502</c:v>
                </c:pt>
                <c:pt idx="10">
                  <c:v>286.26339300475701</c:v>
                </c:pt>
                <c:pt idx="11">
                  <c:v>278.39523414516702</c:v>
                </c:pt>
                <c:pt idx="12">
                  <c:v>270.60000339916297</c:v>
                </c:pt>
                <c:pt idx="13">
                  <c:v>262.89009788127902</c:v>
                </c:pt>
                <c:pt idx="14">
                  <c:v>3209.1622218253401</c:v>
                </c:pt>
                <c:pt idx="15">
                  <c:v>3168.39832156792</c:v>
                </c:pt>
                <c:pt idx="16">
                  <c:v>3127.67334733505</c:v>
                </c:pt>
                <c:pt idx="17">
                  <c:v>3087.0008120028501</c:v>
                </c:pt>
                <c:pt idx="18">
                  <c:v>3046.3793087562799</c:v>
                </c:pt>
                <c:pt idx="19">
                  <c:v>3005.8110312973699</c:v>
                </c:pt>
                <c:pt idx="20">
                  <c:v>2965.3128908373301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383.01931621385103</c:v>
                </c:pt>
                <c:pt idx="5">
                  <c:v>376.49915597317403</c:v>
                </c:pt>
                <c:pt idx="6">
                  <c:v>370.00635498477902</c:v>
                </c:pt>
                <c:pt idx="7">
                  <c:v>363.54058680492102</c:v>
                </c:pt>
                <c:pt idx="8">
                  <c:v>357.09929104737398</c:v>
                </c:pt>
                <c:pt idx="9">
                  <c:v>350.68184379851601</c:v>
                </c:pt>
                <c:pt idx="10">
                  <c:v>344.29172852422602</c:v>
                </c:pt>
                <c:pt idx="11">
                  <c:v>337.93422121448498</c:v>
                </c:pt>
                <c:pt idx="12">
                  <c:v>331.61281019533197</c:v>
                </c:pt>
                <c:pt idx="13">
                  <c:v>325.32107064053798</c:v>
                </c:pt>
                <c:pt idx="14">
                  <c:v>319.06825732147399</c:v>
                </c:pt>
                <c:pt idx="15">
                  <c:v>312.848324994292</c:v>
                </c:pt>
                <c:pt idx="16">
                  <c:v>306.66776287322398</c:v>
                </c:pt>
                <c:pt idx="17">
                  <c:v>300.52240158517299</c:v>
                </c:pt>
                <c:pt idx="18">
                  <c:v>3043.24745107012</c:v>
                </c:pt>
                <c:pt idx="19">
                  <c:v>3028.5797222153301</c:v>
                </c:pt>
                <c:pt idx="20">
                  <c:v>3015.2057602874702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405.14691154042401</c:v>
                </c:pt>
                <c:pt idx="7">
                  <c:v>398.88671489524597</c:v>
                </c:pt>
                <c:pt idx="8">
                  <c:v>392.64409410958899</c:v>
                </c:pt>
                <c:pt idx="9">
                  <c:v>386.422908498075</c:v>
                </c:pt>
                <c:pt idx="10">
                  <c:v>380.21809748142198</c:v>
                </c:pt>
                <c:pt idx="11">
                  <c:v>374.03791286731098</c:v>
                </c:pt>
                <c:pt idx="12">
                  <c:v>367.87671017235198</c:v>
                </c:pt>
                <c:pt idx="13">
                  <c:v>361.74182590831799</c:v>
                </c:pt>
                <c:pt idx="14">
                  <c:v>355.62793778494</c:v>
                </c:pt>
                <c:pt idx="15">
                  <c:v>349.53714461993002</c:v>
                </c:pt>
                <c:pt idx="16">
                  <c:v>343.46896191825601</c:v>
                </c:pt>
                <c:pt idx="17">
                  <c:v>337.42528121497003</c:v>
                </c:pt>
                <c:pt idx="18">
                  <c:v>331.40613004208097</c:v>
                </c:pt>
                <c:pt idx="19">
                  <c:v>325.419902988182</c:v>
                </c:pt>
                <c:pt idx="20">
                  <c:v>3225.9300933783602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352.12024664105098</c:v>
                </c:pt>
                <c:pt idx="9">
                  <c:v>346.704934311839</c:v>
                </c:pt>
                <c:pt idx="10">
                  <c:v>341.31379978483102</c:v>
                </c:pt>
                <c:pt idx="11">
                  <c:v>335.94098001670602</c:v>
                </c:pt>
                <c:pt idx="12">
                  <c:v>330.58455830983399</c:v>
                </c:pt>
                <c:pt idx="13">
                  <c:v>325.24632142532602</c:v>
                </c:pt>
                <c:pt idx="14">
                  <c:v>319.92861239447598</c:v>
                </c:pt>
                <c:pt idx="15">
                  <c:v>314.62837774874703</c:v>
                </c:pt>
                <c:pt idx="16">
                  <c:v>309.34872122240802</c:v>
                </c:pt>
                <c:pt idx="17">
                  <c:v>304.09166856130997</c:v>
                </c:pt>
                <c:pt idx="18">
                  <c:v>298.85687304310102</c:v>
                </c:pt>
                <c:pt idx="19">
                  <c:v>293.63822972313199</c:v>
                </c:pt>
                <c:pt idx="20">
                  <c:v>288.44809211760798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899.63893752518095</c:v>
                </c:pt>
                <c:pt idx="4">
                  <c:v>884.90175798331302</c:v>
                </c:pt>
                <c:pt idx="5">
                  <c:v>870.29218137003102</c:v>
                </c:pt>
                <c:pt idx="6">
                  <c:v>855.79665628273597</c:v>
                </c:pt>
                <c:pt idx="7">
                  <c:v>841.41887592918999</c:v>
                </c:pt>
                <c:pt idx="8">
                  <c:v>827.12216617814897</c:v>
                </c:pt>
                <c:pt idx="9">
                  <c:v>812.95008562651105</c:v>
                </c:pt>
                <c:pt idx="10">
                  <c:v>798.91302164165302</c:v>
                </c:pt>
                <c:pt idx="11">
                  <c:v>785.00862217129998</c:v>
                </c:pt>
                <c:pt idx="12">
                  <c:v>771.23130058672405</c:v>
                </c:pt>
                <c:pt idx="13">
                  <c:v>757.55878940034904</c:v>
                </c:pt>
                <c:pt idx="14">
                  <c:v>2620.4513603584601</c:v>
                </c:pt>
                <c:pt idx="15">
                  <c:v>2588.7749707425601</c:v>
                </c:pt>
                <c:pt idx="16">
                  <c:v>2557.2441366438002</c:v>
                </c:pt>
                <c:pt idx="17">
                  <c:v>2525.7910781144801</c:v>
                </c:pt>
                <c:pt idx="18">
                  <c:v>2494.53882115345</c:v>
                </c:pt>
                <c:pt idx="19">
                  <c:v>2463.4059615873298</c:v>
                </c:pt>
                <c:pt idx="20">
                  <c:v>2432.3800498845599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369.790043137255</c:v>
                </c:pt>
                <c:pt idx="2">
                  <c:v>363.22448245277099</c:v>
                </c:pt>
                <c:pt idx="3">
                  <c:v>356.68983566657698</c:v>
                </c:pt>
                <c:pt idx="4">
                  <c:v>350.18471946235098</c:v>
                </c:pt>
                <c:pt idx="5">
                  <c:v>343.69818317530701</c:v>
                </c:pt>
                <c:pt idx="6">
                  <c:v>337.24030440325902</c:v>
                </c:pt>
                <c:pt idx="7">
                  <c:v>330.81415370355398</c:v>
                </c:pt>
                <c:pt idx="8">
                  <c:v>324.42881170650901</c:v>
                </c:pt>
                <c:pt idx="9">
                  <c:v>318.09539504387101</c:v>
                </c:pt>
                <c:pt idx="10">
                  <c:v>311.80328694153502</c:v>
                </c:pt>
                <c:pt idx="11">
                  <c:v>305.54954495254702</c:v>
                </c:pt>
                <c:pt idx="12">
                  <c:v>299.33431289059001</c:v>
                </c:pt>
                <c:pt idx="13">
                  <c:v>4831.4864009803896</c:v>
                </c:pt>
                <c:pt idx="14">
                  <c:v>4780.8985026882401</c:v>
                </c:pt>
                <c:pt idx="15">
                  <c:v>4730.3313874272499</c:v>
                </c:pt>
                <c:pt idx="16">
                  <c:v>4679.7757384568904</c:v>
                </c:pt>
                <c:pt idx="17">
                  <c:v>4629.2701178485104</c:v>
                </c:pt>
                <c:pt idx="18">
                  <c:v>4578.82185749172</c:v>
                </c:pt>
                <c:pt idx="19">
                  <c:v>4528.4257140119998</c:v>
                </c:pt>
                <c:pt idx="20">
                  <c:v>4478.09110121094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311.38804201437802</c:v>
                </c:pt>
                <c:pt idx="10">
                  <c:v>306.16155371698801</c:v>
                </c:pt>
                <c:pt idx="11">
                  <c:v>300.95460166203901</c:v>
                </c:pt>
                <c:pt idx="12">
                  <c:v>295.76246951237198</c:v>
                </c:pt>
                <c:pt idx="13">
                  <c:v>290.58846553159299</c:v>
                </c:pt>
                <c:pt idx="14">
                  <c:v>285.429060404788</c:v>
                </c:pt>
                <c:pt idx="15">
                  <c:v>280.28686017740301</c:v>
                </c:pt>
                <c:pt idx="16">
                  <c:v>275.159798252499</c:v>
                </c:pt>
                <c:pt idx="17">
                  <c:v>270.04612213146402</c:v>
                </c:pt>
                <c:pt idx="18">
                  <c:v>264.94819427141198</c:v>
                </c:pt>
                <c:pt idx="19">
                  <c:v>259.87478574987699</c:v>
                </c:pt>
                <c:pt idx="20">
                  <c:v>254.82079757173301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338.39704171187202</c:v>
                </c:pt>
                <c:pt idx="1">
                  <c:v>330.91904948949798</c:v>
                </c:pt>
                <c:pt idx="2">
                  <c:v>323.48913185707801</c:v>
                </c:pt>
                <c:pt idx="3">
                  <c:v>316.10705801369897</c:v>
                </c:pt>
                <c:pt idx="4">
                  <c:v>308.78299672876699</c:v>
                </c:pt>
                <c:pt idx="5">
                  <c:v>301.51159882602701</c:v>
                </c:pt>
                <c:pt idx="6">
                  <c:v>294.28744466620998</c:v>
                </c:pt>
                <c:pt idx="7">
                  <c:v>287.11243231872197</c:v>
                </c:pt>
                <c:pt idx="8">
                  <c:v>279.97662922739698</c:v>
                </c:pt>
                <c:pt idx="9">
                  <c:v>272.88008036210101</c:v>
                </c:pt>
                <c:pt idx="10">
                  <c:v>265.85426821187201</c:v>
                </c:pt>
                <c:pt idx="11">
                  <c:v>258.89521363150698</c:v>
                </c:pt>
                <c:pt idx="12">
                  <c:v>251.98897700593599</c:v>
                </c:pt>
                <c:pt idx="13">
                  <c:v>4892.6127823607403</c:v>
                </c:pt>
                <c:pt idx="14">
                  <c:v>4849.3147272078904</c:v>
                </c:pt>
                <c:pt idx="15">
                  <c:v>4806.0840693059399</c:v>
                </c:pt>
                <c:pt idx="16">
                  <c:v>4762.8933553666802</c:v>
                </c:pt>
                <c:pt idx="17">
                  <c:v>4719.7835829145897</c:v>
                </c:pt>
                <c:pt idx="18">
                  <c:v>4676.7875839338403</c:v>
                </c:pt>
                <c:pt idx="19">
                  <c:v>4633.8415291414804</c:v>
                </c:pt>
                <c:pt idx="20">
                  <c:v>4590.9075427053003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745.93938689676804</c:v>
                </c:pt>
                <c:pt idx="10">
                  <c:v>737.72068520816504</c:v>
                </c:pt>
                <c:pt idx="11">
                  <c:v>729.511788141284</c:v>
                </c:pt>
                <c:pt idx="12">
                  <c:v>721.30875830647301</c:v>
                </c:pt>
                <c:pt idx="13">
                  <c:v>713.11594957605905</c:v>
                </c:pt>
                <c:pt idx="14">
                  <c:v>704.92910704225994</c:v>
                </c:pt>
                <c:pt idx="15">
                  <c:v>696.74926867356101</c:v>
                </c:pt>
                <c:pt idx="16">
                  <c:v>688.57617311442402</c:v>
                </c:pt>
                <c:pt idx="17">
                  <c:v>680.41267774062101</c:v>
                </c:pt>
                <c:pt idx="18">
                  <c:v>3896.2256370700902</c:v>
                </c:pt>
                <c:pt idx="19">
                  <c:v>3878.7347885356698</c:v>
                </c:pt>
                <c:pt idx="20">
                  <c:v>3861.0440700618301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378.45079911123099</c:v>
                </c:pt>
                <c:pt idx="5">
                  <c:v>372.29913441161602</c:v>
                </c:pt>
                <c:pt idx="6">
                  <c:v>366.17118670576298</c:v>
                </c:pt>
                <c:pt idx="7">
                  <c:v>360.06981133136401</c:v>
                </c:pt>
                <c:pt idx="8">
                  <c:v>353.99173941743499</c:v>
                </c:pt>
                <c:pt idx="9">
                  <c:v>347.93574611275301</c:v>
                </c:pt>
                <c:pt idx="10">
                  <c:v>341.91032890858702</c:v>
                </c:pt>
                <c:pt idx="11">
                  <c:v>335.906275791626</c:v>
                </c:pt>
                <c:pt idx="12">
                  <c:v>329.92738788671102</c:v>
                </c:pt>
                <c:pt idx="13">
                  <c:v>323.98322241591302</c:v>
                </c:pt>
                <c:pt idx="14">
                  <c:v>318.06912576804899</c:v>
                </c:pt>
                <c:pt idx="15">
                  <c:v>312.17795306025602</c:v>
                </c:pt>
                <c:pt idx="16">
                  <c:v>3609.6732694437301</c:v>
                </c:pt>
                <c:pt idx="17">
                  <c:v>3584.74029103875</c:v>
                </c:pt>
                <c:pt idx="18">
                  <c:v>3559.92410985672</c:v>
                </c:pt>
                <c:pt idx="19">
                  <c:v>3535.28440506066</c:v>
                </c:pt>
                <c:pt idx="20">
                  <c:v>3510.7764139423798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277.43971123744302</c:v>
                </c:pt>
                <c:pt idx="7">
                  <c:v>273.37636769863002</c:v>
                </c:pt>
                <c:pt idx="8">
                  <c:v>269.32421197412498</c:v>
                </c:pt>
                <c:pt idx="9">
                  <c:v>265.28228658686697</c:v>
                </c:pt>
                <c:pt idx="10">
                  <c:v>261.25399463861697</c:v>
                </c:pt>
                <c:pt idx="11">
                  <c:v>257.23857475994799</c:v>
                </c:pt>
                <c:pt idx="12">
                  <c:v>253.23718995020701</c:v>
                </c:pt>
                <c:pt idx="13">
                  <c:v>249.24871073515999</c:v>
                </c:pt>
                <c:pt idx="14">
                  <c:v>245.27469305805599</c:v>
                </c:pt>
                <c:pt idx="15">
                  <c:v>241.31679628810599</c:v>
                </c:pt>
                <c:pt idx="16">
                  <c:v>237.37630979647801</c:v>
                </c:pt>
                <c:pt idx="17">
                  <c:v>3755.3318160625199</c:v>
                </c:pt>
                <c:pt idx="18">
                  <c:v>3761.61060141702</c:v>
                </c:pt>
                <c:pt idx="19">
                  <c:v>3764.2115164187799</c:v>
                </c:pt>
                <c:pt idx="20">
                  <c:v>3767.2791998386501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220.977875530668</c:v>
                </c:pt>
                <c:pt idx="6">
                  <c:v>217.241435209645</c:v>
                </c:pt>
                <c:pt idx="7">
                  <c:v>213.52021084243501</c:v>
                </c:pt>
                <c:pt idx="8">
                  <c:v>209.81281736903</c:v>
                </c:pt>
                <c:pt idx="9">
                  <c:v>206.11877101752401</c:v>
                </c:pt>
                <c:pt idx="10">
                  <c:v>202.443502568339</c:v>
                </c:pt>
                <c:pt idx="11">
                  <c:v>198.785190773788</c:v>
                </c:pt>
                <c:pt idx="12">
                  <c:v>195.14311491500101</c:v>
                </c:pt>
                <c:pt idx="13">
                  <c:v>191.52181454199101</c:v>
                </c:pt>
                <c:pt idx="14">
                  <c:v>187.922570777798</c:v>
                </c:pt>
                <c:pt idx="15">
                  <c:v>184.33934242919301</c:v>
                </c:pt>
                <c:pt idx="16">
                  <c:v>180.771358119524</c:v>
                </c:pt>
                <c:pt idx="17">
                  <c:v>4083.2435726219301</c:v>
                </c:pt>
                <c:pt idx="18">
                  <c:v>4075.7774290780098</c:v>
                </c:pt>
                <c:pt idx="19">
                  <c:v>4069.4197962060598</c:v>
                </c:pt>
                <c:pt idx="20">
                  <c:v>4063.90239686721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175.20309960000901</c:v>
                </c:pt>
                <c:pt idx="2">
                  <c:v>170.33650186968401</c:v>
                </c:pt>
                <c:pt idx="3">
                  <c:v>165.526646083803</c:v>
                </c:pt>
                <c:pt idx="4">
                  <c:v>160.76290974662001</c:v>
                </c:pt>
                <c:pt idx="5">
                  <c:v>156.04952922083399</c:v>
                </c:pt>
                <c:pt idx="6">
                  <c:v>151.39986059920301</c:v>
                </c:pt>
                <c:pt idx="7">
                  <c:v>146.81037548818199</c:v>
                </c:pt>
                <c:pt idx="8">
                  <c:v>142.28712179761001</c:v>
                </c:pt>
                <c:pt idx="9">
                  <c:v>137.83436528180701</c:v>
                </c:pt>
                <c:pt idx="10">
                  <c:v>133.43360662391399</c:v>
                </c:pt>
                <c:pt idx="11">
                  <c:v>2079.4468704384899</c:v>
                </c:pt>
                <c:pt idx="12">
                  <c:v>2051.4860763920201</c:v>
                </c:pt>
                <c:pt idx="13">
                  <c:v>2023.5544139645399</c:v>
                </c:pt>
                <c:pt idx="14">
                  <c:v>1995.6562431882901</c:v>
                </c:pt>
                <c:pt idx="15">
                  <c:v>1967.8055915095399</c:v>
                </c:pt>
                <c:pt idx="16">
                  <c:v>1940.0162788651601</c:v>
                </c:pt>
                <c:pt idx="17">
                  <c:v>1912.2698239195499</c:v>
                </c:pt>
                <c:pt idx="18">
                  <c:v>1884.5525627699401</c:v>
                </c:pt>
                <c:pt idx="19">
                  <c:v>1856.87954263027</c:v>
                </c:pt>
                <c:pt idx="20">
                  <c:v>1829.2834192069599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626.029147666781</c:v>
                </c:pt>
                <c:pt idx="1">
                  <c:v>615.15591517362998</c:v>
                </c:pt>
                <c:pt idx="2">
                  <c:v>604.33058676369899</c:v>
                </c:pt>
                <c:pt idx="3">
                  <c:v>593.56619340034297</c:v>
                </c:pt>
                <c:pt idx="4">
                  <c:v>582.86672401130102</c:v>
                </c:pt>
                <c:pt idx="5">
                  <c:v>572.20976288835595</c:v>
                </c:pt>
                <c:pt idx="6">
                  <c:v>561.593783718493</c:v>
                </c:pt>
                <c:pt idx="7">
                  <c:v>551.032568149658</c:v>
                </c:pt>
                <c:pt idx="8">
                  <c:v>540.54067741780796</c:v>
                </c:pt>
                <c:pt idx="9">
                  <c:v>530.13532919143802</c:v>
                </c:pt>
                <c:pt idx="10">
                  <c:v>4779.2434613595897</c:v>
                </c:pt>
                <c:pt idx="11">
                  <c:v>4723.9608009269396</c:v>
                </c:pt>
                <c:pt idx="12">
                  <c:v>4668.7520836769399</c:v>
                </c:pt>
                <c:pt idx="13">
                  <c:v>4613.6415355730596</c:v>
                </c:pt>
                <c:pt idx="14">
                  <c:v>4558.6108480604998</c:v>
                </c:pt>
                <c:pt idx="15">
                  <c:v>4503.63529046233</c:v>
                </c:pt>
                <c:pt idx="16">
                  <c:v>4448.6974721917804</c:v>
                </c:pt>
                <c:pt idx="17">
                  <c:v>4393.8150957020598</c:v>
                </c:pt>
                <c:pt idx="18">
                  <c:v>4338.9818082465799</c:v>
                </c:pt>
                <c:pt idx="19">
                  <c:v>4284.23752583448</c:v>
                </c:pt>
                <c:pt idx="20">
                  <c:v>4229.6106561689503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616.21606861883004</c:v>
                </c:pt>
                <c:pt idx="6">
                  <c:v>606.35456969819495</c:v>
                </c:pt>
                <c:pt idx="7">
                  <c:v>596.53714795955602</c:v>
                </c:pt>
                <c:pt idx="8">
                  <c:v>586.74912100717495</c:v>
                </c:pt>
                <c:pt idx="9">
                  <c:v>577.01212453533401</c:v>
                </c:pt>
                <c:pt idx="10">
                  <c:v>567.32161010306595</c:v>
                </c:pt>
                <c:pt idx="11">
                  <c:v>557.67582972863704</c:v>
                </c:pt>
                <c:pt idx="12">
                  <c:v>548.07152449662999</c:v>
                </c:pt>
                <c:pt idx="13">
                  <c:v>538.51318827092905</c:v>
                </c:pt>
                <c:pt idx="14">
                  <c:v>528.99034208045202</c:v>
                </c:pt>
                <c:pt idx="15">
                  <c:v>519.50153990476201</c:v>
                </c:pt>
                <c:pt idx="16">
                  <c:v>2362.4956957234199</c:v>
                </c:pt>
                <c:pt idx="17">
                  <c:v>2337.9525494801601</c:v>
                </c:pt>
                <c:pt idx="18">
                  <c:v>2313.53615856131</c:v>
                </c:pt>
                <c:pt idx="19">
                  <c:v>2289.31644967696</c:v>
                </c:pt>
                <c:pt idx="20">
                  <c:v>2265.2633716210898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1090.0504079187201</c:v>
                </c:pt>
                <c:pt idx="1">
                  <c:v>1074.32674681096</c:v>
                </c:pt>
                <c:pt idx="2">
                  <c:v>1058.65620652968</c:v>
                </c:pt>
                <c:pt idx="3">
                  <c:v>1043.04976329589</c:v>
                </c:pt>
                <c:pt idx="4">
                  <c:v>1027.5049197616399</c:v>
                </c:pt>
                <c:pt idx="5">
                  <c:v>1012.01225550776</c:v>
                </c:pt>
                <c:pt idx="6">
                  <c:v>996.58220634611905</c:v>
                </c:pt>
                <c:pt idx="7">
                  <c:v>981.21459288584504</c:v>
                </c:pt>
                <c:pt idx="8">
                  <c:v>965.89101121552505</c:v>
                </c:pt>
                <c:pt idx="9">
                  <c:v>950.60480985022798</c:v>
                </c:pt>
                <c:pt idx="10">
                  <c:v>935.35999756164404</c:v>
                </c:pt>
                <c:pt idx="11">
                  <c:v>920.173812759817</c:v>
                </c:pt>
                <c:pt idx="12">
                  <c:v>3840.15418931985</c:v>
                </c:pt>
                <c:pt idx="13">
                  <c:v>3800.6540304786299</c:v>
                </c:pt>
                <c:pt idx="14">
                  <c:v>3761.4388687400001</c:v>
                </c:pt>
                <c:pt idx="15">
                  <c:v>3722.4385688812799</c:v>
                </c:pt>
                <c:pt idx="16">
                  <c:v>3683.7717789308599</c:v>
                </c:pt>
                <c:pt idx="17">
                  <c:v>3645.3149323101802</c:v>
                </c:pt>
                <c:pt idx="18">
                  <c:v>3607.2154287264002</c:v>
                </c:pt>
                <c:pt idx="19">
                  <c:v>3569.3860723050898</c:v>
                </c:pt>
                <c:pt idx="20">
                  <c:v>2820.2869609377799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419.93766565688202</c:v>
                </c:pt>
                <c:pt idx="1">
                  <c:v>412.40205613095202</c:v>
                </c:pt>
                <c:pt idx="2">
                  <c:v>404.90398648776898</c:v>
                </c:pt>
                <c:pt idx="3">
                  <c:v>397.44213150636</c:v>
                </c:pt>
                <c:pt idx="4">
                  <c:v>390.03619495303298</c:v>
                </c:pt>
                <c:pt idx="5">
                  <c:v>382.66762077022202</c:v>
                </c:pt>
                <c:pt idx="6">
                  <c:v>375.33957254892402</c:v>
                </c:pt>
                <c:pt idx="7">
                  <c:v>368.03962942465802</c:v>
                </c:pt>
                <c:pt idx="8">
                  <c:v>360.77172064872798</c:v>
                </c:pt>
                <c:pt idx="9">
                  <c:v>353.53547583594298</c:v>
                </c:pt>
                <c:pt idx="10">
                  <c:v>346.33792603734503</c:v>
                </c:pt>
                <c:pt idx="11">
                  <c:v>4772.9952464273501</c:v>
                </c:pt>
                <c:pt idx="12">
                  <c:v>4722.0544899371298</c:v>
                </c:pt>
                <c:pt idx="13">
                  <c:v>4671.1614683028401</c:v>
                </c:pt>
                <c:pt idx="14">
                  <c:v>4620.30754162427</c:v>
                </c:pt>
                <c:pt idx="15">
                  <c:v>4569.4988949295503</c:v>
                </c:pt>
                <c:pt idx="16">
                  <c:v>4518.7171276423696</c:v>
                </c:pt>
                <c:pt idx="17">
                  <c:v>4467.9896948884498</c:v>
                </c:pt>
                <c:pt idx="18">
                  <c:v>4417.3345487715296</c:v>
                </c:pt>
                <c:pt idx="19">
                  <c:v>4366.7409265995602</c:v>
                </c:pt>
                <c:pt idx="20">
                  <c:v>4316.2063852842502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1093.36267947586</c:v>
                </c:pt>
                <c:pt idx="1">
                  <c:v>1078.98769856882</c:v>
                </c:pt>
                <c:pt idx="2">
                  <c:v>1064.638895303</c:v>
                </c:pt>
                <c:pt idx="3">
                  <c:v>1050.31873204371</c:v>
                </c:pt>
                <c:pt idx="4">
                  <c:v>1036.0444784752101</c:v>
                </c:pt>
                <c:pt idx="5">
                  <c:v>1021.80337922016</c:v>
                </c:pt>
                <c:pt idx="6">
                  <c:v>1007.58309063144</c:v>
                </c:pt>
                <c:pt idx="7">
                  <c:v>993.397250308872</c:v>
                </c:pt>
                <c:pt idx="8">
                  <c:v>979.25463838127905</c:v>
                </c:pt>
                <c:pt idx="9">
                  <c:v>965.14264556979799</c:v>
                </c:pt>
                <c:pt idx="10">
                  <c:v>951.06181018688903</c:v>
                </c:pt>
                <c:pt idx="11">
                  <c:v>937.00793890117404</c:v>
                </c:pt>
                <c:pt idx="12">
                  <c:v>9007.3250607387508</c:v>
                </c:pt>
                <c:pt idx="13">
                  <c:v>8923.1744356784093</c:v>
                </c:pt>
                <c:pt idx="14">
                  <c:v>8839.0432943851902</c:v>
                </c:pt>
                <c:pt idx="15">
                  <c:v>8754.9213358153993</c:v>
                </c:pt>
                <c:pt idx="16">
                  <c:v>8670.8249180251205</c:v>
                </c:pt>
                <c:pt idx="17">
                  <c:v>8586.7643088062596</c:v>
                </c:pt>
                <c:pt idx="18">
                  <c:v>8502.7271695466407</c:v>
                </c:pt>
                <c:pt idx="19">
                  <c:v>8418.7206264774995</c:v>
                </c:pt>
                <c:pt idx="20">
                  <c:v>8334.7365873189792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1013.05580030487</c:v>
                </c:pt>
                <c:pt idx="1">
                  <c:v>991.28518162602802</c:v>
                </c:pt>
                <c:pt idx="2">
                  <c:v>969.62833241217697</c:v>
                </c:pt>
                <c:pt idx="3">
                  <c:v>948.06801719817395</c:v>
                </c:pt>
                <c:pt idx="4">
                  <c:v>926.60824972054797</c:v>
                </c:pt>
                <c:pt idx="5">
                  <c:v>905.30190370654498</c:v>
                </c:pt>
                <c:pt idx="6">
                  <c:v>884.13469324033497</c:v>
                </c:pt>
                <c:pt idx="7">
                  <c:v>863.12770110806696</c:v>
                </c:pt>
                <c:pt idx="8">
                  <c:v>842.260948784932</c:v>
                </c:pt>
                <c:pt idx="9">
                  <c:v>821.52361364353203</c:v>
                </c:pt>
                <c:pt idx="10">
                  <c:v>2082.6948268097399</c:v>
                </c:pt>
                <c:pt idx="11">
                  <c:v>2043.2641765327201</c:v>
                </c:pt>
                <c:pt idx="12">
                  <c:v>2004.1085275753401</c:v>
                </c:pt>
                <c:pt idx="13">
                  <c:v>1965.24650873212</c:v>
                </c:pt>
                <c:pt idx="14">
                  <c:v>1926.6757710076099</c:v>
                </c:pt>
                <c:pt idx="15">
                  <c:v>1888.46409901674</c:v>
                </c:pt>
                <c:pt idx="16">
                  <c:v>1850.57839009893</c:v>
                </c:pt>
                <c:pt idx="17">
                  <c:v>1813.0011474687999</c:v>
                </c:pt>
                <c:pt idx="18">
                  <c:v>1775.7091481811301</c:v>
                </c:pt>
                <c:pt idx="19">
                  <c:v>1738.74651027245</c:v>
                </c:pt>
                <c:pt idx="20">
                  <c:v>1702.1361172146101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405.055477991781</c:v>
                </c:pt>
                <c:pt idx="9">
                  <c:v>396.28907333789999</c:v>
                </c:pt>
                <c:pt idx="10">
                  <c:v>387.56117968949798</c:v>
                </c:pt>
                <c:pt idx="11">
                  <c:v>378.90527788675797</c:v>
                </c:pt>
                <c:pt idx="12">
                  <c:v>370.320371615525</c:v>
                </c:pt>
                <c:pt idx="13">
                  <c:v>361.78875583287697</c:v>
                </c:pt>
                <c:pt idx="14">
                  <c:v>353.31347930137002</c:v>
                </c:pt>
                <c:pt idx="15">
                  <c:v>344.90489591141602</c:v>
                </c:pt>
                <c:pt idx="16">
                  <c:v>336.58065064109599</c:v>
                </c:pt>
                <c:pt idx="17">
                  <c:v>328.29879877990902</c:v>
                </c:pt>
                <c:pt idx="18">
                  <c:v>320.074363065753</c:v>
                </c:pt>
                <c:pt idx="19">
                  <c:v>311.903349348858</c:v>
                </c:pt>
                <c:pt idx="20">
                  <c:v>1736.98235562746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408.63276745936099</c:v>
                </c:pt>
                <c:pt idx="8">
                  <c:v>402.51502460578399</c:v>
                </c:pt>
                <c:pt idx="9">
                  <c:v>396.42455217016698</c:v>
                </c:pt>
                <c:pt idx="10">
                  <c:v>390.35386626940601</c:v>
                </c:pt>
                <c:pt idx="11">
                  <c:v>384.310085102892</c:v>
                </c:pt>
                <c:pt idx="12">
                  <c:v>378.293469955251</c:v>
                </c:pt>
                <c:pt idx="13">
                  <c:v>372.29863702831102</c:v>
                </c:pt>
                <c:pt idx="14">
                  <c:v>366.32991755190301</c:v>
                </c:pt>
                <c:pt idx="15">
                  <c:v>360.38661909254199</c:v>
                </c:pt>
                <c:pt idx="16">
                  <c:v>354.46529041917802</c:v>
                </c:pt>
                <c:pt idx="17">
                  <c:v>348.57209676712301</c:v>
                </c:pt>
                <c:pt idx="18">
                  <c:v>342.70759771293802</c:v>
                </c:pt>
                <c:pt idx="19">
                  <c:v>336.86499564535802</c:v>
                </c:pt>
                <c:pt idx="20">
                  <c:v>331.04256688006097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294.77154642100498</c:v>
                </c:pt>
                <c:pt idx="1">
                  <c:v>288.06593396012198</c:v>
                </c:pt>
                <c:pt idx="2">
                  <c:v>281.40007383500802</c:v>
                </c:pt>
                <c:pt idx="3">
                  <c:v>274.77713138325697</c:v>
                </c:pt>
                <c:pt idx="4">
                  <c:v>268.18998375920802</c:v>
                </c:pt>
                <c:pt idx="5">
                  <c:v>261.65238245418601</c:v>
                </c:pt>
                <c:pt idx="6">
                  <c:v>255.16372514642299</c:v>
                </c:pt>
                <c:pt idx="7">
                  <c:v>248.72947098630101</c:v>
                </c:pt>
                <c:pt idx="8">
                  <c:v>242.36164079604299</c:v>
                </c:pt>
                <c:pt idx="9">
                  <c:v>236.04163301309001</c:v>
                </c:pt>
                <c:pt idx="10">
                  <c:v>229.79195898965</c:v>
                </c:pt>
                <c:pt idx="11">
                  <c:v>3915.04859701431</c:v>
                </c:pt>
                <c:pt idx="12">
                  <c:v>3870.37118420457</c:v>
                </c:pt>
                <c:pt idx="13">
                  <c:v>3825.7344291019799</c:v>
                </c:pt>
                <c:pt idx="14">
                  <c:v>3781.13816704901</c:v>
                </c:pt>
                <c:pt idx="15">
                  <c:v>3736.5938346325702</c:v>
                </c:pt>
                <c:pt idx="16">
                  <c:v>3692.0853426057802</c:v>
                </c:pt>
                <c:pt idx="17">
                  <c:v>3647.6240447488599</c:v>
                </c:pt>
                <c:pt idx="18">
                  <c:v>3603.2288806587499</c:v>
                </c:pt>
                <c:pt idx="19">
                  <c:v>3558.8660196578398</c:v>
                </c:pt>
                <c:pt idx="20">
                  <c:v>3514.5259259068498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447.26765922174701</c:v>
                </c:pt>
                <c:pt idx="8">
                  <c:v>440.41915563184898</c:v>
                </c:pt>
                <c:pt idx="9">
                  <c:v>433.59250124143801</c:v>
                </c:pt>
                <c:pt idx="10">
                  <c:v>426.80281596232902</c:v>
                </c:pt>
                <c:pt idx="11">
                  <c:v>420.03871896147302</c:v>
                </c:pt>
                <c:pt idx="12">
                  <c:v>413.308146761415</c:v>
                </c:pt>
                <c:pt idx="13">
                  <c:v>406.61600557334498</c:v>
                </c:pt>
                <c:pt idx="14">
                  <c:v>399.94046378653002</c:v>
                </c:pt>
                <c:pt idx="15">
                  <c:v>393.28785065154102</c:v>
                </c:pt>
                <c:pt idx="16">
                  <c:v>386.66298451655302</c:v>
                </c:pt>
                <c:pt idx="17">
                  <c:v>380.06815732762601</c:v>
                </c:pt>
                <c:pt idx="18">
                  <c:v>373.49677400228302</c:v>
                </c:pt>
                <c:pt idx="19">
                  <c:v>366.95373802283098</c:v>
                </c:pt>
                <c:pt idx="20">
                  <c:v>360.43159553367599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598.29191526772502</c:v>
                </c:pt>
                <c:pt idx="1">
                  <c:v>586.33846405706197</c:v>
                </c:pt>
                <c:pt idx="2">
                  <c:v>574.45080415355403</c:v>
                </c:pt>
                <c:pt idx="3">
                  <c:v>562.64459846353202</c:v>
                </c:pt>
                <c:pt idx="4">
                  <c:v>550.90886359010597</c:v>
                </c:pt>
                <c:pt idx="5">
                  <c:v>539.25773918039602</c:v>
                </c:pt>
                <c:pt idx="6">
                  <c:v>527.71206715938604</c:v>
                </c:pt>
                <c:pt idx="7">
                  <c:v>516.26364090429502</c:v>
                </c:pt>
                <c:pt idx="8">
                  <c:v>504.90740700851597</c:v>
                </c:pt>
                <c:pt idx="9">
                  <c:v>493.61818364425199</c:v>
                </c:pt>
                <c:pt idx="10">
                  <c:v>482.40631743914298</c:v>
                </c:pt>
                <c:pt idx="11">
                  <c:v>5087.9187678660701</c:v>
                </c:pt>
                <c:pt idx="12">
                  <c:v>5029.1364870788602</c:v>
                </c:pt>
                <c:pt idx="13">
                  <c:v>4970.41314169829</c:v>
                </c:pt>
                <c:pt idx="14">
                  <c:v>4911.7458441896497</c:v>
                </c:pt>
                <c:pt idx="15">
                  <c:v>4853.14449329338</c:v>
                </c:pt>
                <c:pt idx="16">
                  <c:v>4794.6138198722701</c:v>
                </c:pt>
                <c:pt idx="17">
                  <c:v>4736.1220392007599</c:v>
                </c:pt>
                <c:pt idx="18">
                  <c:v>4677.6705379049399</c:v>
                </c:pt>
                <c:pt idx="19">
                  <c:v>4619.2717593368197</c:v>
                </c:pt>
                <c:pt idx="20">
                  <c:v>4560.9331713030697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576.054392682649</c:v>
                </c:pt>
                <c:pt idx="7">
                  <c:v>568.365024374923</c:v>
                </c:pt>
                <c:pt idx="8">
                  <c:v>560.69881739139805</c:v>
                </c:pt>
                <c:pt idx="9">
                  <c:v>553.056803355547</c:v>
                </c:pt>
                <c:pt idx="10">
                  <c:v>545.43659852276903</c:v>
                </c:pt>
                <c:pt idx="11">
                  <c:v>537.84405748827601</c:v>
                </c:pt>
                <c:pt idx="12">
                  <c:v>530.27456997531795</c:v>
                </c:pt>
                <c:pt idx="13">
                  <c:v>522.72746959397796</c:v>
                </c:pt>
                <c:pt idx="14">
                  <c:v>515.19936502005396</c:v>
                </c:pt>
                <c:pt idx="15">
                  <c:v>507.69029184499601</c:v>
                </c:pt>
                <c:pt idx="16">
                  <c:v>500.20671007250399</c:v>
                </c:pt>
                <c:pt idx="17">
                  <c:v>492.745799952178</c:v>
                </c:pt>
                <c:pt idx="18">
                  <c:v>485.30668453288899</c:v>
                </c:pt>
                <c:pt idx="19">
                  <c:v>2412.8208627622898</c:v>
                </c:pt>
                <c:pt idx="20">
                  <c:v>2431.2289456407998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292.12600319164699</c:v>
                </c:pt>
                <c:pt idx="1">
                  <c:v>283.68774833601901</c:v>
                </c:pt>
                <c:pt idx="2">
                  <c:v>275.37983069836201</c:v>
                </c:pt>
                <c:pt idx="3">
                  <c:v>267.16897162234801</c:v>
                </c:pt>
                <c:pt idx="4">
                  <c:v>259.07002904277499</c:v>
                </c:pt>
                <c:pt idx="5">
                  <c:v>251.08823034649501</c:v>
                </c:pt>
                <c:pt idx="6">
                  <c:v>243.281096015982</c:v>
                </c:pt>
                <c:pt idx="7">
                  <c:v>235.63551063893399</c:v>
                </c:pt>
                <c:pt idx="8">
                  <c:v>228.095856741539</c:v>
                </c:pt>
                <c:pt idx="9">
                  <c:v>220.67278998522701</c:v>
                </c:pt>
                <c:pt idx="10">
                  <c:v>2292.6149730560001</c:v>
                </c:pt>
                <c:pt idx="11">
                  <c:v>2257.7730060369099</c:v>
                </c:pt>
                <c:pt idx="12">
                  <c:v>2223.0028227242801</c:v>
                </c:pt>
                <c:pt idx="13">
                  <c:v>2188.2874418758402</c:v>
                </c:pt>
                <c:pt idx="14">
                  <c:v>2153.6448963002499</c:v>
                </c:pt>
                <c:pt idx="15">
                  <c:v>2119.0849877533801</c:v>
                </c:pt>
                <c:pt idx="16">
                  <c:v>2084.5966440648199</c:v>
                </c:pt>
                <c:pt idx="17">
                  <c:v>2050.1904922355402</c:v>
                </c:pt>
                <c:pt idx="18">
                  <c:v>2015.87718340272</c:v>
                </c:pt>
                <c:pt idx="19">
                  <c:v>1981.6561144606701</c:v>
                </c:pt>
                <c:pt idx="20">
                  <c:v>1884.3453212093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353.60561690342502</c:v>
                </c:pt>
                <c:pt idx="1">
                  <c:v>344.86587055136999</c:v>
                </c:pt>
                <c:pt idx="2">
                  <c:v>336.21249876095902</c:v>
                </c:pt>
                <c:pt idx="3">
                  <c:v>327.63861661438398</c:v>
                </c:pt>
                <c:pt idx="4">
                  <c:v>319.12119493767102</c:v>
                </c:pt>
                <c:pt idx="5">
                  <c:v>310.67986239931503</c:v>
                </c:pt>
                <c:pt idx="6">
                  <c:v>302.32855410753399</c:v>
                </c:pt>
                <c:pt idx="7">
                  <c:v>294.05756276164402</c:v>
                </c:pt>
                <c:pt idx="8">
                  <c:v>285.87631808424698</c:v>
                </c:pt>
                <c:pt idx="9">
                  <c:v>277.79304595342501</c:v>
                </c:pt>
                <c:pt idx="10">
                  <c:v>269.80668879315101</c:v>
                </c:pt>
                <c:pt idx="11">
                  <c:v>2852.4218400767099</c:v>
                </c:pt>
                <c:pt idx="12">
                  <c:v>2813.82292179361</c:v>
                </c:pt>
                <c:pt idx="13">
                  <c:v>2775.2668216054799</c:v>
                </c:pt>
                <c:pt idx="14">
                  <c:v>2736.7723213132399</c:v>
                </c:pt>
                <c:pt idx="15">
                  <c:v>2698.3313963360702</c:v>
                </c:pt>
                <c:pt idx="16">
                  <c:v>2659.9490791415501</c:v>
                </c:pt>
                <c:pt idx="17">
                  <c:v>2621.62159020639</c:v>
                </c:pt>
                <c:pt idx="18">
                  <c:v>2583.3544257132398</c:v>
                </c:pt>
                <c:pt idx="19">
                  <c:v>2545.1514455543402</c:v>
                </c:pt>
                <c:pt idx="20">
                  <c:v>2507.0012577899502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816.73247484292199</c:v>
                </c:pt>
                <c:pt idx="6">
                  <c:v>806.44224939406399</c:v>
                </c:pt>
                <c:pt idx="7">
                  <c:v>796.16894580045698</c:v>
                </c:pt>
                <c:pt idx="8">
                  <c:v>785.93984502876697</c:v>
                </c:pt>
                <c:pt idx="9">
                  <c:v>775.75967896758004</c:v>
                </c:pt>
                <c:pt idx="10">
                  <c:v>765.61384381415496</c:v>
                </c:pt>
                <c:pt idx="11">
                  <c:v>755.501191461644</c:v>
                </c:pt>
                <c:pt idx="12">
                  <c:v>745.44063058630104</c:v>
                </c:pt>
                <c:pt idx="13">
                  <c:v>735.43157960639303</c:v>
                </c:pt>
                <c:pt idx="14">
                  <c:v>725.46801383561603</c:v>
                </c:pt>
                <c:pt idx="15">
                  <c:v>715.54552339406405</c:v>
                </c:pt>
                <c:pt idx="16">
                  <c:v>3314.47390703564</c:v>
                </c:pt>
                <c:pt idx="17">
                  <c:v>3299.8622161692101</c:v>
                </c:pt>
                <c:pt idx="18">
                  <c:v>3283.4070011241101</c:v>
                </c:pt>
                <c:pt idx="19">
                  <c:v>3267.07422724754</c:v>
                </c:pt>
                <c:pt idx="20">
                  <c:v>3250.8744191926298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871.29307522965303</c:v>
                </c:pt>
                <c:pt idx="8">
                  <c:v>860.96523622280404</c:v>
                </c:pt>
                <c:pt idx="9">
                  <c:v>850.66817740061799</c:v>
                </c:pt>
                <c:pt idx="10">
                  <c:v>840.39698920494197</c:v>
                </c:pt>
                <c:pt idx="11">
                  <c:v>830.16349487241496</c:v>
                </c:pt>
                <c:pt idx="12">
                  <c:v>819.98571326416902</c:v>
                </c:pt>
                <c:pt idx="13">
                  <c:v>809.84775221394</c:v>
                </c:pt>
                <c:pt idx="14">
                  <c:v>799.75950640545295</c:v>
                </c:pt>
                <c:pt idx="15">
                  <c:v>789.71083314329803</c:v>
                </c:pt>
                <c:pt idx="16">
                  <c:v>779.69450965552005</c:v>
                </c:pt>
                <c:pt idx="17">
                  <c:v>769.73230656056899</c:v>
                </c:pt>
                <c:pt idx="18">
                  <c:v>759.81939029613204</c:v>
                </c:pt>
                <c:pt idx="19">
                  <c:v>3291.4294613522402</c:v>
                </c:pt>
                <c:pt idx="20">
                  <c:v>3273.6610246283799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70.847345258561603</c:v>
                </c:pt>
                <c:pt idx="1">
                  <c:v>68.600952974999998</c:v>
                </c:pt>
                <c:pt idx="2">
                  <c:v>66.384730352625596</c:v>
                </c:pt>
                <c:pt idx="3">
                  <c:v>64.200247809132406</c:v>
                </c:pt>
                <c:pt idx="4">
                  <c:v>62.055351665867597</c:v>
                </c:pt>
                <c:pt idx="5">
                  <c:v>59.941048325913201</c:v>
                </c:pt>
                <c:pt idx="6">
                  <c:v>57.861398697488603</c:v>
                </c:pt>
                <c:pt idx="7">
                  <c:v>55.816780213356203</c:v>
                </c:pt>
                <c:pt idx="8">
                  <c:v>53.810180235958903</c:v>
                </c:pt>
                <c:pt idx="9">
                  <c:v>51.850737272260297</c:v>
                </c:pt>
                <c:pt idx="10">
                  <c:v>49.9291807148402</c:v>
                </c:pt>
                <c:pt idx="11">
                  <c:v>1727.9506582881299</c:v>
                </c:pt>
                <c:pt idx="12">
                  <c:v>1706.81704462466</c:v>
                </c:pt>
                <c:pt idx="13">
                  <c:v>1685.7015349406399</c:v>
                </c:pt>
                <c:pt idx="14">
                  <c:v>1664.6002447173501</c:v>
                </c:pt>
                <c:pt idx="15">
                  <c:v>1643.5194376639299</c:v>
                </c:pt>
                <c:pt idx="16">
                  <c:v>1622.45449759498</c:v>
                </c:pt>
                <c:pt idx="17">
                  <c:v>1601.40872706301</c:v>
                </c:pt>
                <c:pt idx="18">
                  <c:v>1580.3917141219199</c:v>
                </c:pt>
                <c:pt idx="19">
                  <c:v>1559.3973492488601</c:v>
                </c:pt>
                <c:pt idx="20">
                  <c:v>1538.4283058748899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439.58789176635503</c:v>
                </c:pt>
                <c:pt idx="4">
                  <c:v>432.45728171153797</c:v>
                </c:pt>
                <c:pt idx="5">
                  <c:v>425.362388773227</c:v>
                </c:pt>
                <c:pt idx="6">
                  <c:v>418.30136197545102</c:v>
                </c:pt>
                <c:pt idx="7">
                  <c:v>411.26582251005902</c:v>
                </c:pt>
                <c:pt idx="8">
                  <c:v>404.262405981509</c:v>
                </c:pt>
                <c:pt idx="9">
                  <c:v>397.28455039038801</c:v>
                </c:pt>
                <c:pt idx="10">
                  <c:v>390.35625553540001</c:v>
                </c:pt>
                <c:pt idx="11">
                  <c:v>383.476135482617</c:v>
                </c:pt>
                <c:pt idx="12">
                  <c:v>376.637129440639</c:v>
                </c:pt>
                <c:pt idx="13">
                  <c:v>369.83827168520298</c:v>
                </c:pt>
                <c:pt idx="14">
                  <c:v>363.07051169876598</c:v>
                </c:pt>
                <c:pt idx="15">
                  <c:v>356.33777402210802</c:v>
                </c:pt>
                <c:pt idx="16">
                  <c:v>3798.9158387770799</c:v>
                </c:pt>
                <c:pt idx="17">
                  <c:v>3781.3380667778401</c:v>
                </c:pt>
                <c:pt idx="18">
                  <c:v>3763.87669876879</c:v>
                </c:pt>
                <c:pt idx="19">
                  <c:v>3746.5762932761399</c:v>
                </c:pt>
                <c:pt idx="20">
                  <c:v>3729.40406580428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683.46634439717502</c:v>
                </c:pt>
                <c:pt idx="1">
                  <c:v>671.62060295274</c:v>
                </c:pt>
                <c:pt idx="2">
                  <c:v>659.84486849066798</c:v>
                </c:pt>
                <c:pt idx="3">
                  <c:v>648.11036599169495</c:v>
                </c:pt>
                <c:pt idx="4">
                  <c:v>636.44979359803096</c:v>
                </c:pt>
                <c:pt idx="5">
                  <c:v>624.87562270599301</c:v>
                </c:pt>
                <c:pt idx="6">
                  <c:v>613.40768641155796</c:v>
                </c:pt>
                <c:pt idx="7">
                  <c:v>602.03914643476003</c:v>
                </c:pt>
                <c:pt idx="8">
                  <c:v>590.76440862063396</c:v>
                </c:pt>
                <c:pt idx="9">
                  <c:v>579.55008281857897</c:v>
                </c:pt>
                <c:pt idx="10">
                  <c:v>568.412367909247</c:v>
                </c:pt>
                <c:pt idx="11">
                  <c:v>557.35329382114696</c:v>
                </c:pt>
                <c:pt idx="12">
                  <c:v>5038.8660649691801</c:v>
                </c:pt>
                <c:pt idx="13">
                  <c:v>4982.5182832394403</c:v>
                </c:pt>
                <c:pt idx="14">
                  <c:v>4926.1928918233498</c:v>
                </c:pt>
                <c:pt idx="15">
                  <c:v>4869.8968316107303</c:v>
                </c:pt>
                <c:pt idx="16">
                  <c:v>4813.6375902568498</c:v>
                </c:pt>
                <c:pt idx="17">
                  <c:v>4757.4018387012002</c:v>
                </c:pt>
                <c:pt idx="18">
                  <c:v>4701.2027438567402</c:v>
                </c:pt>
                <c:pt idx="19">
                  <c:v>4645.04594374115</c:v>
                </c:pt>
                <c:pt idx="20">
                  <c:v>4588.9411097254597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272.65670333333298</c:v>
                </c:pt>
                <c:pt idx="7">
                  <c:v>267.114436100457</c:v>
                </c:pt>
                <c:pt idx="8">
                  <c:v>261.593869838052</c:v>
                </c:pt>
                <c:pt idx="9">
                  <c:v>256.11555671750398</c:v>
                </c:pt>
                <c:pt idx="10">
                  <c:v>250.67804403774699</c:v>
                </c:pt>
                <c:pt idx="11">
                  <c:v>245.26046665418599</c:v>
                </c:pt>
                <c:pt idx="12">
                  <c:v>239.877098981735</c:v>
                </c:pt>
                <c:pt idx="13">
                  <c:v>234.5205090414</c:v>
                </c:pt>
                <c:pt idx="14">
                  <c:v>229.18886894642301</c:v>
                </c:pt>
                <c:pt idx="15">
                  <c:v>223.879954363775</c:v>
                </c:pt>
                <c:pt idx="16">
                  <c:v>218.60821891111101</c:v>
                </c:pt>
                <c:pt idx="17">
                  <c:v>213.374578921157</c:v>
                </c:pt>
                <c:pt idx="18">
                  <c:v>208.183750988432</c:v>
                </c:pt>
                <c:pt idx="19">
                  <c:v>203.024534300152</c:v>
                </c:pt>
                <c:pt idx="20">
                  <c:v>1940.5915152048699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792.38937313994097</c:v>
                </c:pt>
                <c:pt idx="6">
                  <c:v>783.01717773390601</c:v>
                </c:pt>
                <c:pt idx="7">
                  <c:v>773.66286387053401</c:v>
                </c:pt>
                <c:pt idx="8">
                  <c:v>764.330811148267</c:v>
                </c:pt>
                <c:pt idx="9">
                  <c:v>755.02100803205303</c:v>
                </c:pt>
                <c:pt idx="10">
                  <c:v>745.74372396275396</c:v>
                </c:pt>
                <c:pt idx="11">
                  <c:v>736.481576615633</c:v>
                </c:pt>
                <c:pt idx="12">
                  <c:v>727.24014309293602</c:v>
                </c:pt>
                <c:pt idx="13">
                  <c:v>718.02964151266895</c:v>
                </c:pt>
                <c:pt idx="14">
                  <c:v>708.85382622392297</c:v>
                </c:pt>
                <c:pt idx="15">
                  <c:v>699.700373328409</c:v>
                </c:pt>
                <c:pt idx="16">
                  <c:v>690.56674065180403</c:v>
                </c:pt>
                <c:pt idx="17">
                  <c:v>681.45959123869602</c:v>
                </c:pt>
                <c:pt idx="18">
                  <c:v>5016.5231571117301</c:v>
                </c:pt>
                <c:pt idx="19">
                  <c:v>4987.1551044839398</c:v>
                </c:pt>
                <c:pt idx="20">
                  <c:v>4958.3447048175303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280.08448130580899</c:v>
                </c:pt>
                <c:pt idx="1">
                  <c:v>273.07299018222602</c:v>
                </c:pt>
                <c:pt idx="2">
                  <c:v>266.106370924023</c:v>
                </c:pt>
                <c:pt idx="3">
                  <c:v>259.18519419774202</c:v>
                </c:pt>
                <c:pt idx="4">
                  <c:v>252.321947350541</c:v>
                </c:pt>
                <c:pt idx="5">
                  <c:v>245.52494360350099</c:v>
                </c:pt>
                <c:pt idx="6">
                  <c:v>238.817545953619</c:v>
                </c:pt>
                <c:pt idx="7">
                  <c:v>232.18005384724299</c:v>
                </c:pt>
                <c:pt idx="8">
                  <c:v>225.631430399121</c:v>
                </c:pt>
                <c:pt idx="9">
                  <c:v>219.14236451357201</c:v>
                </c:pt>
                <c:pt idx="10">
                  <c:v>212.71505890622399</c:v>
                </c:pt>
                <c:pt idx="11">
                  <c:v>4095.4422660908199</c:v>
                </c:pt>
                <c:pt idx="12">
                  <c:v>4048.9136251944901</c:v>
                </c:pt>
                <c:pt idx="13">
                  <c:v>4002.4400636884802</c:v>
                </c:pt>
                <c:pt idx="14">
                  <c:v>3956.0176527151998</c:v>
                </c:pt>
                <c:pt idx="15">
                  <c:v>3909.63341449264</c:v>
                </c:pt>
                <c:pt idx="16">
                  <c:v>3863.27801938525</c:v>
                </c:pt>
                <c:pt idx="17">
                  <c:v>3816.9589545256199</c:v>
                </c:pt>
                <c:pt idx="18">
                  <c:v>3770.7021133079702</c:v>
                </c:pt>
                <c:pt idx="19">
                  <c:v>3724.5035597843698</c:v>
                </c:pt>
                <c:pt idx="20">
                  <c:v>2717.1976442724799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648.13908050890404</c:v>
                </c:pt>
                <c:pt idx="1">
                  <c:v>638.24623384452002</c:v>
                </c:pt>
                <c:pt idx="2">
                  <c:v>628.40658316917802</c:v>
                </c:pt>
                <c:pt idx="3">
                  <c:v>618.61701573835603</c:v>
                </c:pt>
                <c:pt idx="4">
                  <c:v>608.87917588904099</c:v>
                </c:pt>
                <c:pt idx="5">
                  <c:v>599.18610586369903</c:v>
                </c:pt>
                <c:pt idx="6">
                  <c:v>589.53617013013695</c:v>
                </c:pt>
                <c:pt idx="7">
                  <c:v>579.929509776028</c:v>
                </c:pt>
                <c:pt idx="8">
                  <c:v>570.38422744589002</c:v>
                </c:pt>
                <c:pt idx="9">
                  <c:v>560.89270799178098</c:v>
                </c:pt>
                <c:pt idx="10">
                  <c:v>551.45788404041105</c:v>
                </c:pt>
                <c:pt idx="11">
                  <c:v>3323.2592103132301</c:v>
                </c:pt>
                <c:pt idx="12">
                  <c:v>3288.2820110892499</c:v>
                </c:pt>
                <c:pt idx="13">
                  <c:v>3253.4262678857499</c:v>
                </c:pt>
                <c:pt idx="14">
                  <c:v>3218.63577802688</c:v>
                </c:pt>
                <c:pt idx="15">
                  <c:v>3183.9512677347502</c:v>
                </c:pt>
                <c:pt idx="16">
                  <c:v>3149.3861010136502</c:v>
                </c:pt>
                <c:pt idx="17">
                  <c:v>3114.9058020296202</c:v>
                </c:pt>
                <c:pt idx="18">
                  <c:v>3080.5032583592101</c:v>
                </c:pt>
                <c:pt idx="19">
                  <c:v>3046.1551554102798</c:v>
                </c:pt>
                <c:pt idx="20">
                  <c:v>2045.44402900719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620.90797082144195</c:v>
                </c:pt>
                <c:pt idx="15">
                  <c:v>614.22628009037305</c:v>
                </c:pt>
                <c:pt idx="16">
                  <c:v>607.55908608423704</c:v>
                </c:pt>
                <c:pt idx="17">
                  <c:v>600.89860802344901</c:v>
                </c:pt>
                <c:pt idx="18">
                  <c:v>594.24791023948796</c:v>
                </c:pt>
                <c:pt idx="19">
                  <c:v>587.61375968369498</c:v>
                </c:pt>
                <c:pt idx="20">
                  <c:v>580.99398609422599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1073.44665935493</c:v>
                </c:pt>
                <c:pt idx="1">
                  <c:v>1057.04151672997</c:v>
                </c:pt>
                <c:pt idx="2">
                  <c:v>1040.71422984079</c:v>
                </c:pt>
                <c:pt idx="3">
                  <c:v>1024.4236952972899</c:v>
                </c:pt>
                <c:pt idx="4">
                  <c:v>1008.17607089464</c:v>
                </c:pt>
                <c:pt idx="5">
                  <c:v>991.99120804136203</c:v>
                </c:pt>
                <c:pt idx="6">
                  <c:v>975.868211147593</c:v>
                </c:pt>
                <c:pt idx="7">
                  <c:v>959.80259947379898</c:v>
                </c:pt>
                <c:pt idx="8">
                  <c:v>943.81487277161796</c:v>
                </c:pt>
                <c:pt idx="9">
                  <c:v>927.902270828925</c:v>
                </c:pt>
                <c:pt idx="10">
                  <c:v>912.04968010944503</c:v>
                </c:pt>
                <c:pt idx="11">
                  <c:v>3969.1771677555798</c:v>
                </c:pt>
                <c:pt idx="12">
                  <c:v>3929.6517549775499</c:v>
                </c:pt>
                <c:pt idx="13">
                  <c:v>3890.2345858297199</c:v>
                </c:pt>
                <c:pt idx="14">
                  <c:v>3850.8916708284501</c:v>
                </c:pt>
                <c:pt idx="15">
                  <c:v>3811.6661927855498</c:v>
                </c:pt>
                <c:pt idx="16">
                  <c:v>3772.6063631249099</c:v>
                </c:pt>
                <c:pt idx="17">
                  <c:v>3733.6869079708999</c:v>
                </c:pt>
                <c:pt idx="18">
                  <c:v>3694.8471005731699</c:v>
                </c:pt>
                <c:pt idx="19">
                  <c:v>3656.1517713902199</c:v>
                </c:pt>
                <c:pt idx="20">
                  <c:v>3628.0448088696198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838.36559704479703</c:v>
                </c:pt>
                <c:pt idx="14">
                  <c:v>829.89946076924195</c:v>
                </c:pt>
                <c:pt idx="15">
                  <c:v>821.44074663145</c:v>
                </c:pt>
                <c:pt idx="16">
                  <c:v>812.98968848300399</c:v>
                </c:pt>
                <c:pt idx="17">
                  <c:v>804.54947438669501</c:v>
                </c:pt>
                <c:pt idx="18">
                  <c:v>796.11714288879898</c:v>
                </c:pt>
                <c:pt idx="19">
                  <c:v>787.69362333139395</c:v>
                </c:pt>
                <c:pt idx="20">
                  <c:v>779.27937700346195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535.19382084996698</c:v>
                </c:pt>
                <c:pt idx="2">
                  <c:v>523.62350175668598</c:v>
                </c:pt>
                <c:pt idx="3">
                  <c:v>512.13183046118695</c:v>
                </c:pt>
                <c:pt idx="4">
                  <c:v>500.726179803001</c:v>
                </c:pt>
                <c:pt idx="5">
                  <c:v>489.39279525701198</c:v>
                </c:pt>
                <c:pt idx="6">
                  <c:v>478.159877060665</c:v>
                </c:pt>
                <c:pt idx="7">
                  <c:v>467.03973752511399</c:v>
                </c:pt>
                <c:pt idx="8">
                  <c:v>456.02319396086102</c:v>
                </c:pt>
                <c:pt idx="9">
                  <c:v>445.11528067188499</c:v>
                </c:pt>
                <c:pt idx="10">
                  <c:v>434.29891974690202</c:v>
                </c:pt>
                <c:pt idx="11">
                  <c:v>423.56798867775598</c:v>
                </c:pt>
                <c:pt idx="12">
                  <c:v>3308.3668434148699</c:v>
                </c:pt>
                <c:pt idx="13">
                  <c:v>3263.3495074788002</c:v>
                </c:pt>
                <c:pt idx="14">
                  <c:v>3218.4087336953698</c:v>
                </c:pt>
                <c:pt idx="15">
                  <c:v>3173.5426666568801</c:v>
                </c:pt>
                <c:pt idx="16">
                  <c:v>3128.7535891829698</c:v>
                </c:pt>
                <c:pt idx="17">
                  <c:v>3084.02452561155</c:v>
                </c:pt>
                <c:pt idx="18">
                  <c:v>3039.38674420907</c:v>
                </c:pt>
                <c:pt idx="19">
                  <c:v>2994.8604572260301</c:v>
                </c:pt>
                <c:pt idx="20">
                  <c:v>2950.41722057893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446.83253662146097</c:v>
                </c:pt>
                <c:pt idx="9">
                  <c:v>440.75639235114198</c:v>
                </c:pt>
                <c:pt idx="10">
                  <c:v>434.70144165616398</c:v>
                </c:pt>
                <c:pt idx="11">
                  <c:v>428.66623354794501</c:v>
                </c:pt>
                <c:pt idx="12">
                  <c:v>422.64620429657498</c:v>
                </c:pt>
                <c:pt idx="13">
                  <c:v>416.64297143424699</c:v>
                </c:pt>
                <c:pt idx="14">
                  <c:v>410.66351069497699</c:v>
                </c:pt>
                <c:pt idx="15">
                  <c:v>404.69555560570802</c:v>
                </c:pt>
                <c:pt idx="16">
                  <c:v>398.74455639269399</c:v>
                </c:pt>
                <c:pt idx="17">
                  <c:v>392.81496624566199</c:v>
                </c:pt>
                <c:pt idx="18">
                  <c:v>386.90314914977199</c:v>
                </c:pt>
                <c:pt idx="19">
                  <c:v>381.00661904337898</c:v>
                </c:pt>
                <c:pt idx="20">
                  <c:v>1956.9560529948601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451.322277720476</c:v>
                </c:pt>
                <c:pt idx="1">
                  <c:v>443.11261143880398</c:v>
                </c:pt>
                <c:pt idx="2">
                  <c:v>434.93088871250802</c:v>
                </c:pt>
                <c:pt idx="3">
                  <c:v>426.78447401423603</c:v>
                </c:pt>
                <c:pt idx="4">
                  <c:v>418.67049031068098</c:v>
                </c:pt>
                <c:pt idx="5">
                  <c:v>410.60066926313903</c:v>
                </c:pt>
                <c:pt idx="6">
                  <c:v>402.562979836154</c:v>
                </c:pt>
                <c:pt idx="7">
                  <c:v>394.57542392380702</c:v>
                </c:pt>
                <c:pt idx="8">
                  <c:v>386.63453899409097</c:v>
                </c:pt>
                <c:pt idx="9">
                  <c:v>378.72351410824598</c:v>
                </c:pt>
                <c:pt idx="10">
                  <c:v>370.86156796311201</c:v>
                </c:pt>
                <c:pt idx="11">
                  <c:v>363.048906078431</c:v>
                </c:pt>
                <c:pt idx="12">
                  <c:v>355.29891083579599</c:v>
                </c:pt>
                <c:pt idx="13">
                  <c:v>347.60208005819698</c:v>
                </c:pt>
                <c:pt idx="14">
                  <c:v>5099.1481282709201</c:v>
                </c:pt>
                <c:pt idx="15">
                  <c:v>5055.6499249382896</c:v>
                </c:pt>
                <c:pt idx="16">
                  <c:v>5012.1685559253001</c:v>
                </c:pt>
                <c:pt idx="17">
                  <c:v>4968.7200023421001</c:v>
                </c:pt>
                <c:pt idx="18">
                  <c:v>4925.3430815524498</c:v>
                </c:pt>
                <c:pt idx="19">
                  <c:v>4881.9780967521901</c:v>
                </c:pt>
                <c:pt idx="20">
                  <c:v>4838.6201547068804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120.719052899772</c:v>
                </c:pt>
                <c:pt idx="3">
                  <c:v>117.801202109703</c:v>
                </c:pt>
                <c:pt idx="4">
                  <c:v>114.908643190982</c:v>
                </c:pt>
                <c:pt idx="5">
                  <c:v>112.042911845776</c:v>
                </c:pt>
                <c:pt idx="6">
                  <c:v>109.207717973288</c:v>
                </c:pt>
                <c:pt idx="7">
                  <c:v>106.39962486849301</c:v>
                </c:pt>
                <c:pt idx="8">
                  <c:v>103.61538733184901</c:v>
                </c:pt>
                <c:pt idx="9">
                  <c:v>100.86054483116401</c:v>
                </c:pt>
                <c:pt idx="10">
                  <c:v>98.135710424657503</c:v>
                </c:pt>
                <c:pt idx="11">
                  <c:v>95.439563918378994</c:v>
                </c:pt>
                <c:pt idx="12">
                  <c:v>92.777926706164394</c:v>
                </c:pt>
                <c:pt idx="13">
                  <c:v>2503.4876780582199</c:v>
                </c:pt>
                <c:pt idx="14">
                  <c:v>2476.5012245576499</c:v>
                </c:pt>
                <c:pt idx="15">
                  <c:v>2449.5305754965798</c:v>
                </c:pt>
                <c:pt idx="16">
                  <c:v>2422.5731420781999</c:v>
                </c:pt>
                <c:pt idx="17">
                  <c:v>2395.6454814440599</c:v>
                </c:pt>
                <c:pt idx="18">
                  <c:v>2368.7362939492</c:v>
                </c:pt>
                <c:pt idx="19">
                  <c:v>2341.8498400856201</c:v>
                </c:pt>
                <c:pt idx="20">
                  <c:v>2314.99848885445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148.43229935870099</c:v>
                </c:pt>
                <c:pt idx="1">
                  <c:v>144.981743971969</c:v>
                </c:pt>
                <c:pt idx="2">
                  <c:v>141.56918763229299</c:v>
                </c:pt>
                <c:pt idx="3">
                  <c:v>138.18921750038101</c:v>
                </c:pt>
                <c:pt idx="4">
                  <c:v>134.834925136479</c:v>
                </c:pt>
                <c:pt idx="5">
                  <c:v>131.527882829275</c:v>
                </c:pt>
                <c:pt idx="6">
                  <c:v>128.259590393709</c:v>
                </c:pt>
                <c:pt idx="7">
                  <c:v>125.028120772451</c:v>
                </c:pt>
                <c:pt idx="8">
                  <c:v>121.83863728348599</c:v>
                </c:pt>
                <c:pt idx="9">
                  <c:v>118.68138094102</c:v>
                </c:pt>
                <c:pt idx="10">
                  <c:v>115.564925410832</c:v>
                </c:pt>
                <c:pt idx="11">
                  <c:v>112.49120412798101</c:v>
                </c:pt>
                <c:pt idx="12">
                  <c:v>3530.8926501156802</c:v>
                </c:pt>
                <c:pt idx="13">
                  <c:v>3494.64275233333</c:v>
                </c:pt>
                <c:pt idx="14">
                  <c:v>3458.4081817351598</c:v>
                </c:pt>
                <c:pt idx="15">
                  <c:v>3422.1892393850799</c:v>
                </c:pt>
                <c:pt idx="16">
                  <c:v>3385.9876974642302</c:v>
                </c:pt>
                <c:pt idx="17">
                  <c:v>3349.8120528143099</c:v>
                </c:pt>
                <c:pt idx="18">
                  <c:v>3313.65760549467</c:v>
                </c:pt>
                <c:pt idx="19">
                  <c:v>3277.5158067785401</c:v>
                </c:pt>
                <c:pt idx="20">
                  <c:v>3241.3917606065502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401.42952614041099</c:v>
                </c:pt>
                <c:pt idx="4">
                  <c:v>394.18473332876698</c:v>
                </c:pt>
                <c:pt idx="5">
                  <c:v>386.983965127283</c:v>
                </c:pt>
                <c:pt idx="6">
                  <c:v>379.82976576940598</c:v>
                </c:pt>
                <c:pt idx="7">
                  <c:v>372.714937742009</c:v>
                </c:pt>
                <c:pt idx="8">
                  <c:v>365.64456645205502</c:v>
                </c:pt>
                <c:pt idx="9">
                  <c:v>358.61895967009099</c:v>
                </c:pt>
                <c:pt idx="10">
                  <c:v>351.63617103139302</c:v>
                </c:pt>
                <c:pt idx="11">
                  <c:v>344.72554417294498</c:v>
                </c:pt>
                <c:pt idx="12">
                  <c:v>337.87811602967997</c:v>
                </c:pt>
                <c:pt idx="13">
                  <c:v>2498.91882807397</c:v>
                </c:pt>
                <c:pt idx="14">
                  <c:v>2473.0680139664</c:v>
                </c:pt>
                <c:pt idx="15">
                  <c:v>2447.2781212683099</c:v>
                </c:pt>
                <c:pt idx="16">
                  <c:v>2421.6074549002201</c:v>
                </c:pt>
                <c:pt idx="17">
                  <c:v>2396.0123038013398</c:v>
                </c:pt>
                <c:pt idx="18">
                  <c:v>2370.44598631075</c:v>
                </c:pt>
                <c:pt idx="19">
                  <c:v>2344.9675589507101</c:v>
                </c:pt>
                <c:pt idx="20">
                  <c:v>2319.58538151737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434.782496243379</c:v>
                </c:pt>
                <c:pt idx="4">
                  <c:v>428.02204355844702</c:v>
                </c:pt>
                <c:pt idx="5">
                  <c:v>421.30127311324202</c:v>
                </c:pt>
                <c:pt idx="6">
                  <c:v>414.61255406118698</c:v>
                </c:pt>
                <c:pt idx="7">
                  <c:v>407.94705792191797</c:v>
                </c:pt>
                <c:pt idx="8">
                  <c:v>401.31442302739703</c:v>
                </c:pt>
                <c:pt idx="9">
                  <c:v>394.70631048675801</c:v>
                </c:pt>
                <c:pt idx="10">
                  <c:v>388.122357016438</c:v>
                </c:pt>
                <c:pt idx="11">
                  <c:v>381.571627745206</c:v>
                </c:pt>
                <c:pt idx="12">
                  <c:v>375.05194318264802</c:v>
                </c:pt>
                <c:pt idx="13">
                  <c:v>368.54646705525101</c:v>
                </c:pt>
                <c:pt idx="14">
                  <c:v>362.07292982283099</c:v>
                </c:pt>
                <c:pt idx="15">
                  <c:v>3356.1757249583802</c:v>
                </c:pt>
                <c:pt idx="16">
                  <c:v>3327.2724898615802</c:v>
                </c:pt>
                <c:pt idx="17">
                  <c:v>3298.38825244092</c:v>
                </c:pt>
                <c:pt idx="18">
                  <c:v>3269.5230565053098</c:v>
                </c:pt>
                <c:pt idx="19">
                  <c:v>3240.6831898312998</c:v>
                </c:pt>
                <c:pt idx="20">
                  <c:v>3211.8558172284402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206.46322888108</c:v>
                </c:pt>
                <c:pt idx="5">
                  <c:v>201.90860627099499</c:v>
                </c:pt>
                <c:pt idx="6">
                  <c:v>197.39149945284899</c:v>
                </c:pt>
                <c:pt idx="7">
                  <c:v>192.90896049632701</c:v>
                </c:pt>
                <c:pt idx="8">
                  <c:v>188.47011174885901</c:v>
                </c:pt>
                <c:pt idx="9">
                  <c:v>184.08462131467201</c:v>
                </c:pt>
                <c:pt idx="10">
                  <c:v>179.75142600516199</c:v>
                </c:pt>
                <c:pt idx="11">
                  <c:v>175.46191708576501</c:v>
                </c:pt>
                <c:pt idx="12">
                  <c:v>171.21114603037501</c:v>
                </c:pt>
                <c:pt idx="13">
                  <c:v>166.99986087849899</c:v>
                </c:pt>
                <c:pt idx="14">
                  <c:v>162.83247909291299</c:v>
                </c:pt>
                <c:pt idx="15">
                  <c:v>2385.68225691517</c:v>
                </c:pt>
                <c:pt idx="16">
                  <c:v>2364.1088075520302</c:v>
                </c:pt>
                <c:pt idx="17">
                  <c:v>2342.5751693882798</c:v>
                </c:pt>
                <c:pt idx="18">
                  <c:v>2321.05451182774</c:v>
                </c:pt>
                <c:pt idx="19">
                  <c:v>2299.5542339282702</c:v>
                </c:pt>
                <c:pt idx="20">
                  <c:v>2278.1452913077101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198.28344936968401</c:v>
                </c:pt>
                <c:pt idx="5">
                  <c:v>193.759594666488</c:v>
                </c:pt>
                <c:pt idx="6">
                  <c:v>189.27478847211</c:v>
                </c:pt>
                <c:pt idx="7">
                  <c:v>184.82076735025501</c:v>
                </c:pt>
                <c:pt idx="8">
                  <c:v>180.416446844391</c:v>
                </c:pt>
                <c:pt idx="9">
                  <c:v>176.062733930522</c:v>
                </c:pt>
                <c:pt idx="10">
                  <c:v>171.74715439385801</c:v>
                </c:pt>
                <c:pt idx="11">
                  <c:v>167.47652746620099</c:v>
                </c:pt>
                <c:pt idx="12">
                  <c:v>163.25049530217601</c:v>
                </c:pt>
                <c:pt idx="13">
                  <c:v>159.07489847882499</c:v>
                </c:pt>
                <c:pt idx="14">
                  <c:v>3239.3303954734101</c:v>
                </c:pt>
                <c:pt idx="15">
                  <c:v>3202.89214765713</c:v>
                </c:pt>
                <c:pt idx="16">
                  <c:v>3166.5147089168699</c:v>
                </c:pt>
                <c:pt idx="17">
                  <c:v>3130.17281178552</c:v>
                </c:pt>
                <c:pt idx="18">
                  <c:v>3093.8643239047801</c:v>
                </c:pt>
                <c:pt idx="19">
                  <c:v>3057.59596809696</c:v>
                </c:pt>
                <c:pt idx="20">
                  <c:v>3021.3639827289799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486.38227628163702</c:v>
                </c:pt>
                <c:pt idx="1">
                  <c:v>478.07453737622302</c:v>
                </c:pt>
                <c:pt idx="2">
                  <c:v>469.80308074853201</c:v>
                </c:pt>
                <c:pt idx="3">
                  <c:v>461.56440467694102</c:v>
                </c:pt>
                <c:pt idx="4">
                  <c:v>453.35857949331398</c:v>
                </c:pt>
                <c:pt idx="5">
                  <c:v>445.18587929517298</c:v>
                </c:pt>
                <c:pt idx="6">
                  <c:v>437.064271734508</c:v>
                </c:pt>
                <c:pt idx="7">
                  <c:v>428.99217091356797</c:v>
                </c:pt>
                <c:pt idx="8">
                  <c:v>420.96075170580599</c:v>
                </c:pt>
                <c:pt idx="9">
                  <c:v>412.95745348189803</c:v>
                </c:pt>
                <c:pt idx="10">
                  <c:v>404.999654458252</c:v>
                </c:pt>
                <c:pt idx="11">
                  <c:v>397.09114061904802</c:v>
                </c:pt>
                <c:pt idx="12">
                  <c:v>389.22713180609901</c:v>
                </c:pt>
                <c:pt idx="13">
                  <c:v>381.40855718330101</c:v>
                </c:pt>
                <c:pt idx="14">
                  <c:v>5262.3431111177497</c:v>
                </c:pt>
                <c:pt idx="15">
                  <c:v>5216.57601950551</c:v>
                </c:pt>
                <c:pt idx="16">
                  <c:v>5170.8438700084198</c:v>
                </c:pt>
                <c:pt idx="17">
                  <c:v>5125.1374738173099</c:v>
                </c:pt>
                <c:pt idx="18">
                  <c:v>5079.4436428107001</c:v>
                </c:pt>
                <c:pt idx="19">
                  <c:v>5033.7614802834496</c:v>
                </c:pt>
                <c:pt idx="20">
                  <c:v>4988.0966265831203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351.43008743904102</c:v>
                </c:pt>
                <c:pt idx="5">
                  <c:v>344.34034328630099</c:v>
                </c:pt>
                <c:pt idx="6">
                  <c:v>337.30174688356198</c:v>
                </c:pt>
                <c:pt idx="7">
                  <c:v>330.30462233904098</c:v>
                </c:pt>
                <c:pt idx="8">
                  <c:v>323.34369153835598</c:v>
                </c:pt>
                <c:pt idx="9">
                  <c:v>316.41483011575298</c:v>
                </c:pt>
                <c:pt idx="10">
                  <c:v>309.51934880136997</c:v>
                </c:pt>
                <c:pt idx="11">
                  <c:v>302.66119789726002</c:v>
                </c:pt>
                <c:pt idx="12">
                  <c:v>295.843161832877</c:v>
                </c:pt>
                <c:pt idx="13">
                  <c:v>289.06767661301399</c:v>
                </c:pt>
                <c:pt idx="14">
                  <c:v>3031.52361396575</c:v>
                </c:pt>
                <c:pt idx="15">
                  <c:v>2995.6469935753398</c:v>
                </c:pt>
                <c:pt idx="16">
                  <c:v>2959.8419830022799</c:v>
                </c:pt>
                <c:pt idx="17">
                  <c:v>2924.0762219132398</c:v>
                </c:pt>
                <c:pt idx="18">
                  <c:v>2888.3879363333299</c:v>
                </c:pt>
                <c:pt idx="19">
                  <c:v>2852.7648893379001</c:v>
                </c:pt>
                <c:pt idx="20">
                  <c:v>2817.19821144977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265.16333680205503</c:v>
                </c:pt>
                <c:pt idx="3">
                  <c:v>257.83364266506902</c:v>
                </c:pt>
                <c:pt idx="4">
                  <c:v>250.58691392876699</c:v>
                </c:pt>
                <c:pt idx="5">
                  <c:v>243.417579841096</c:v>
                </c:pt>
                <c:pt idx="6">
                  <c:v>236.303806046575</c:v>
                </c:pt>
                <c:pt idx="7">
                  <c:v>229.27374371369899</c:v>
                </c:pt>
                <c:pt idx="8">
                  <c:v>222.33338345205499</c:v>
                </c:pt>
                <c:pt idx="9">
                  <c:v>215.48545084589</c:v>
                </c:pt>
                <c:pt idx="10">
                  <c:v>208.74764052876699</c:v>
                </c:pt>
                <c:pt idx="11">
                  <c:v>202.105071037671</c:v>
                </c:pt>
                <c:pt idx="12">
                  <c:v>2433.3652521771701</c:v>
                </c:pt>
                <c:pt idx="13">
                  <c:v>2399.2724526465799</c:v>
                </c:pt>
                <c:pt idx="14">
                  <c:v>2365.25566020822</c:v>
                </c:pt>
                <c:pt idx="15">
                  <c:v>2331.3079637497699</c:v>
                </c:pt>
                <c:pt idx="16">
                  <c:v>2297.4311111525099</c:v>
                </c:pt>
                <c:pt idx="17">
                  <c:v>2263.6591515086802</c:v>
                </c:pt>
                <c:pt idx="18">
                  <c:v>2229.9726720803701</c:v>
                </c:pt>
                <c:pt idx="19">
                  <c:v>2196.3626756274002</c:v>
                </c:pt>
                <c:pt idx="20">
                  <c:v>2162.8334429862998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436.61802259543401</c:v>
                </c:pt>
                <c:pt idx="6">
                  <c:v>429.58658365753399</c:v>
                </c:pt>
                <c:pt idx="7">
                  <c:v>422.57286191780798</c:v>
                </c:pt>
                <c:pt idx="8">
                  <c:v>415.58060886073099</c:v>
                </c:pt>
                <c:pt idx="9">
                  <c:v>408.61337967214598</c:v>
                </c:pt>
                <c:pt idx="10">
                  <c:v>401.67243888310497</c:v>
                </c:pt>
                <c:pt idx="11">
                  <c:v>394.76197912465801</c:v>
                </c:pt>
                <c:pt idx="12">
                  <c:v>387.88131569817398</c:v>
                </c:pt>
                <c:pt idx="13">
                  <c:v>381.03716113196401</c:v>
                </c:pt>
                <c:pt idx="14">
                  <c:v>374.22558711278498</c:v>
                </c:pt>
                <c:pt idx="15">
                  <c:v>367.44766283242001</c:v>
                </c:pt>
                <c:pt idx="16">
                  <c:v>360.71482166255697</c:v>
                </c:pt>
                <c:pt idx="17">
                  <c:v>354.00994738584501</c:v>
                </c:pt>
                <c:pt idx="18">
                  <c:v>347.33856436529697</c:v>
                </c:pt>
                <c:pt idx="19">
                  <c:v>340.69813255844701</c:v>
                </c:pt>
                <c:pt idx="20">
                  <c:v>2829.87608240389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550.09230371004605</c:v>
                </c:pt>
                <c:pt idx="4">
                  <c:v>540.51526195296799</c:v>
                </c:pt>
                <c:pt idx="5">
                  <c:v>530.96646862648402</c:v>
                </c:pt>
                <c:pt idx="6">
                  <c:v>521.45534413196299</c:v>
                </c:pt>
                <c:pt idx="7">
                  <c:v>511.99899935799101</c:v>
                </c:pt>
                <c:pt idx="8">
                  <c:v>502.58383920547902</c:v>
                </c:pt>
                <c:pt idx="9">
                  <c:v>493.21930639086798</c:v>
                </c:pt>
                <c:pt idx="10">
                  <c:v>483.90751583653002</c:v>
                </c:pt>
                <c:pt idx="11">
                  <c:v>474.65282611232902</c:v>
                </c:pt>
                <c:pt idx="12">
                  <c:v>465.49611969634702</c:v>
                </c:pt>
                <c:pt idx="13">
                  <c:v>456.40279208219198</c:v>
                </c:pt>
                <c:pt idx="14">
                  <c:v>447.36214607579899</c:v>
                </c:pt>
                <c:pt idx="15">
                  <c:v>438.399008890868</c:v>
                </c:pt>
                <c:pt idx="16">
                  <c:v>429.48842892146098</c:v>
                </c:pt>
                <c:pt idx="17">
                  <c:v>2839.7365302798698</c:v>
                </c:pt>
                <c:pt idx="18">
                  <c:v>2825.9025853306398</c:v>
                </c:pt>
                <c:pt idx="19">
                  <c:v>2812.0931153352699</c:v>
                </c:pt>
                <c:pt idx="20">
                  <c:v>2798.31689906361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494.67244827245099</c:v>
                </c:pt>
                <c:pt idx="3">
                  <c:v>486.75110155855498</c:v>
                </c:pt>
                <c:pt idx="4">
                  <c:v>478.86912338996302</c:v>
                </c:pt>
                <c:pt idx="5">
                  <c:v>471.02053913264399</c:v>
                </c:pt>
                <c:pt idx="6">
                  <c:v>463.20924442407602</c:v>
                </c:pt>
                <c:pt idx="7">
                  <c:v>455.42375996082899</c:v>
                </c:pt>
                <c:pt idx="8">
                  <c:v>447.66341454740802</c:v>
                </c:pt>
                <c:pt idx="9">
                  <c:v>439.940349303429</c:v>
                </c:pt>
                <c:pt idx="10">
                  <c:v>432.25886505797303</c:v>
                </c:pt>
                <c:pt idx="11">
                  <c:v>424.61580391754001</c:v>
                </c:pt>
                <c:pt idx="12">
                  <c:v>417.01878191288398</c:v>
                </c:pt>
                <c:pt idx="13">
                  <c:v>409.46424507946102</c:v>
                </c:pt>
                <c:pt idx="14">
                  <c:v>401.96008101329602</c:v>
                </c:pt>
                <c:pt idx="15">
                  <c:v>394.50835685714901</c:v>
                </c:pt>
                <c:pt idx="16">
                  <c:v>4327.86759535275</c:v>
                </c:pt>
                <c:pt idx="17">
                  <c:v>4305.1336599251899</c:v>
                </c:pt>
                <c:pt idx="18">
                  <c:v>4282.4559553790696</c:v>
                </c:pt>
                <c:pt idx="19">
                  <c:v>4259.8995723729604</c:v>
                </c:pt>
                <c:pt idx="20">
                  <c:v>4237.4493313313296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725.95208708447501</c:v>
                </c:pt>
                <c:pt idx="7">
                  <c:v>714.94630232362999</c:v>
                </c:pt>
                <c:pt idx="8">
                  <c:v>703.99614601712301</c:v>
                </c:pt>
                <c:pt idx="9">
                  <c:v>693.09843104223705</c:v>
                </c:pt>
                <c:pt idx="10">
                  <c:v>682.258348025685</c:v>
                </c:pt>
                <c:pt idx="11">
                  <c:v>671.45733549200895</c:v>
                </c:pt>
                <c:pt idx="12">
                  <c:v>660.70824128139304</c:v>
                </c:pt>
                <c:pt idx="13">
                  <c:v>650.02602527111901</c:v>
                </c:pt>
                <c:pt idx="14">
                  <c:v>639.44905333504596</c:v>
                </c:pt>
                <c:pt idx="15">
                  <c:v>628.94531413127902</c:v>
                </c:pt>
                <c:pt idx="16">
                  <c:v>618.50084442579896</c:v>
                </c:pt>
                <c:pt idx="17">
                  <c:v>1915.2325540916299</c:v>
                </c:pt>
                <c:pt idx="18">
                  <c:v>1894.1994984402399</c:v>
                </c:pt>
                <c:pt idx="19">
                  <c:v>1873.2379074917401</c:v>
                </c:pt>
                <c:pt idx="20">
                  <c:v>1852.3825959835201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789.84220887819401</c:v>
                </c:pt>
                <c:pt idx="1">
                  <c:v>775.516656975812</c:v>
                </c:pt>
                <c:pt idx="2">
                  <c:v>761.27431743736895</c:v>
                </c:pt>
                <c:pt idx="3">
                  <c:v>747.09200950820696</c:v>
                </c:pt>
                <c:pt idx="4">
                  <c:v>732.998439756881</c:v>
                </c:pt>
                <c:pt idx="5">
                  <c:v>719.01810027952604</c:v>
                </c:pt>
                <c:pt idx="6">
                  <c:v>705.14163601937605</c:v>
                </c:pt>
                <c:pt idx="7">
                  <c:v>691.34700771566099</c:v>
                </c:pt>
                <c:pt idx="8">
                  <c:v>677.648711356288</c:v>
                </c:pt>
                <c:pt idx="9">
                  <c:v>664.05897058250105</c:v>
                </c:pt>
                <c:pt idx="10">
                  <c:v>650.56414415648601</c:v>
                </c:pt>
                <c:pt idx="11">
                  <c:v>637.16599047143097</c:v>
                </c:pt>
                <c:pt idx="12">
                  <c:v>623.85845388127905</c:v>
                </c:pt>
                <c:pt idx="13">
                  <c:v>3842.8011061134798</c:v>
                </c:pt>
                <c:pt idx="14">
                  <c:v>3794.9078219764301</c:v>
                </c:pt>
                <c:pt idx="15">
                  <c:v>3747.1132467450302</c:v>
                </c:pt>
                <c:pt idx="16">
                  <c:v>3699.3844499799502</c:v>
                </c:pt>
                <c:pt idx="17">
                  <c:v>3651.6896158089598</c:v>
                </c:pt>
                <c:pt idx="18">
                  <c:v>3604.0476476505601</c:v>
                </c:pt>
                <c:pt idx="19">
                  <c:v>3556.46710749568</c:v>
                </c:pt>
                <c:pt idx="20">
                  <c:v>3508.96602412224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246.69430138608001</c:v>
                </c:pt>
                <c:pt idx="4">
                  <c:v>240.93344320445499</c:v>
                </c:pt>
                <c:pt idx="5">
                  <c:v>235.20438862160199</c:v>
                </c:pt>
                <c:pt idx="6">
                  <c:v>229.51744403490801</c:v>
                </c:pt>
                <c:pt idx="7">
                  <c:v>223.87177058592599</c:v>
                </c:pt>
                <c:pt idx="8">
                  <c:v>218.27592348739</c:v>
                </c:pt>
                <c:pt idx="9">
                  <c:v>212.73884472197301</c:v>
                </c:pt>
                <c:pt idx="10">
                  <c:v>207.24990941834201</c:v>
                </c:pt>
                <c:pt idx="11">
                  <c:v>201.799426055563</c:v>
                </c:pt>
                <c:pt idx="12">
                  <c:v>196.394841626339</c:v>
                </c:pt>
                <c:pt idx="13">
                  <c:v>191.03797511970299</c:v>
                </c:pt>
                <c:pt idx="14">
                  <c:v>185.74083500277399</c:v>
                </c:pt>
                <c:pt idx="15">
                  <c:v>180.483481713396</c:v>
                </c:pt>
                <c:pt idx="16">
                  <c:v>175.27396088934401</c:v>
                </c:pt>
                <c:pt idx="17">
                  <c:v>2461.8508145312298</c:v>
                </c:pt>
                <c:pt idx="18">
                  <c:v>2467.1676662211398</c:v>
                </c:pt>
                <c:pt idx="19">
                  <c:v>2472.7203312747401</c:v>
                </c:pt>
                <c:pt idx="20">
                  <c:v>2478.6928016018601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377.51798964474898</c:v>
                </c:pt>
                <c:pt idx="1">
                  <c:v>370.64798972146099</c:v>
                </c:pt>
                <c:pt idx="2">
                  <c:v>363.80507036590598</c:v>
                </c:pt>
                <c:pt idx="3">
                  <c:v>356.99252990624001</c:v>
                </c:pt>
                <c:pt idx="4">
                  <c:v>350.2210394</c:v>
                </c:pt>
                <c:pt idx="5">
                  <c:v>343.481028789954</c:v>
                </c:pt>
                <c:pt idx="6">
                  <c:v>336.76950697199402</c:v>
                </c:pt>
                <c:pt idx="7">
                  <c:v>330.10662797960401</c:v>
                </c:pt>
                <c:pt idx="8">
                  <c:v>323.48572086149198</c:v>
                </c:pt>
                <c:pt idx="9">
                  <c:v>316.911204594521</c:v>
                </c:pt>
                <c:pt idx="10">
                  <c:v>310.37596418203998</c:v>
                </c:pt>
                <c:pt idx="11">
                  <c:v>303.88106223774702</c:v>
                </c:pt>
                <c:pt idx="12">
                  <c:v>5041.2090064231397</c:v>
                </c:pt>
                <c:pt idx="13">
                  <c:v>4988.6540068675804</c:v>
                </c:pt>
                <c:pt idx="14">
                  <c:v>4936.1178198264797</c:v>
                </c:pt>
                <c:pt idx="15">
                  <c:v>4883.61550505175</c:v>
                </c:pt>
                <c:pt idx="16">
                  <c:v>4831.1327018067004</c:v>
                </c:pt>
                <c:pt idx="17">
                  <c:v>4778.6758635905599</c:v>
                </c:pt>
                <c:pt idx="18">
                  <c:v>4726.2480367442904</c:v>
                </c:pt>
                <c:pt idx="19">
                  <c:v>4673.8542896971103</c:v>
                </c:pt>
                <c:pt idx="20">
                  <c:v>4621.5054743226801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354.09362535290302</c:v>
                </c:pt>
                <c:pt idx="2">
                  <c:v>345.44842889041098</c:v>
                </c:pt>
                <c:pt idx="3">
                  <c:v>336.87764497586397</c:v>
                </c:pt>
                <c:pt idx="4">
                  <c:v>328.38980611872103</c:v>
                </c:pt>
                <c:pt idx="5">
                  <c:v>319.99542820221802</c:v>
                </c:pt>
                <c:pt idx="6">
                  <c:v>311.67294679973901</c:v>
                </c:pt>
                <c:pt idx="7">
                  <c:v>303.44268442726701</c:v>
                </c:pt>
                <c:pt idx="8">
                  <c:v>295.30373034638001</c:v>
                </c:pt>
                <c:pt idx="9">
                  <c:v>287.24847240182601</c:v>
                </c:pt>
                <c:pt idx="10">
                  <c:v>279.27196942465798</c:v>
                </c:pt>
                <c:pt idx="11">
                  <c:v>271.38649101174201</c:v>
                </c:pt>
                <c:pt idx="12">
                  <c:v>2791.0865886270899</c:v>
                </c:pt>
                <c:pt idx="13">
                  <c:v>2752.9230893342001</c:v>
                </c:pt>
                <c:pt idx="14">
                  <c:v>2714.82036056882</c:v>
                </c:pt>
                <c:pt idx="15">
                  <c:v>2676.7876685470801</c:v>
                </c:pt>
                <c:pt idx="16">
                  <c:v>2638.8304686984102</c:v>
                </c:pt>
                <c:pt idx="17">
                  <c:v>2600.9476777838699</c:v>
                </c:pt>
                <c:pt idx="18">
                  <c:v>2563.1593807992999</c:v>
                </c:pt>
                <c:pt idx="19">
                  <c:v>2525.4310567114599</c:v>
                </c:pt>
                <c:pt idx="20">
                  <c:v>2487.7534835868701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131.22282871141601</c:v>
                </c:pt>
                <c:pt idx="1">
                  <c:v>128.160644020776</c:v>
                </c:pt>
                <c:pt idx="2">
                  <c:v>125.131970960046</c:v>
                </c:pt>
                <c:pt idx="3">
                  <c:v>122.132794655479</c:v>
                </c:pt>
                <c:pt idx="4">
                  <c:v>119.165271060731</c:v>
                </c:pt>
                <c:pt idx="5">
                  <c:v>116.225769789498</c:v>
                </c:pt>
                <c:pt idx="6">
                  <c:v>113.317219560959</c:v>
                </c:pt>
                <c:pt idx="7">
                  <c:v>110.44207343698601</c:v>
                </c:pt>
                <c:pt idx="8">
                  <c:v>107.597699292009</c:v>
                </c:pt>
                <c:pt idx="9">
                  <c:v>104.791467870776</c:v>
                </c:pt>
                <c:pt idx="10">
                  <c:v>3341.5702932109598</c:v>
                </c:pt>
                <c:pt idx="11">
                  <c:v>3306.6958055109599</c:v>
                </c:pt>
                <c:pt idx="12">
                  <c:v>3271.8512895356198</c:v>
                </c:pt>
                <c:pt idx="13">
                  <c:v>3237.02417245069</c:v>
                </c:pt>
                <c:pt idx="14">
                  <c:v>3202.2100050054801</c:v>
                </c:pt>
                <c:pt idx="15">
                  <c:v>3167.42254592466</c:v>
                </c:pt>
                <c:pt idx="16">
                  <c:v>3132.6644186712301</c:v>
                </c:pt>
                <c:pt idx="17">
                  <c:v>3097.9389728890401</c:v>
                </c:pt>
                <c:pt idx="18">
                  <c:v>3063.2497174739701</c:v>
                </c:pt>
                <c:pt idx="19">
                  <c:v>3028.58961663836</c:v>
                </c:pt>
                <c:pt idx="20">
                  <c:v>2993.9713498726001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500.211224756739</c:v>
                </c:pt>
                <c:pt idx="8">
                  <c:v>487.16652995426398</c:v>
                </c:pt>
                <c:pt idx="9">
                  <c:v>474.21801077883401</c:v>
                </c:pt>
                <c:pt idx="10">
                  <c:v>461.389051732214</c:v>
                </c:pt>
                <c:pt idx="11">
                  <c:v>448.66808120150199</c:v>
                </c:pt>
                <c:pt idx="12">
                  <c:v>436.06010191493601</c:v>
                </c:pt>
                <c:pt idx="13">
                  <c:v>423.57806181175403</c:v>
                </c:pt>
                <c:pt idx="14">
                  <c:v>411.22359255015499</c:v>
                </c:pt>
                <c:pt idx="15">
                  <c:v>398.99459486235099</c:v>
                </c:pt>
                <c:pt idx="16">
                  <c:v>386.896309025851</c:v>
                </c:pt>
                <c:pt idx="17">
                  <c:v>1323.12691541098</c:v>
                </c:pt>
                <c:pt idx="18">
                  <c:v>1302.8517220450699</c:v>
                </c:pt>
                <c:pt idx="19">
                  <c:v>1282.64949631388</c:v>
                </c:pt>
                <c:pt idx="20">
                  <c:v>1262.5765612344501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423.37530804321602</c:v>
                </c:pt>
                <c:pt idx="3">
                  <c:v>415.84534613584498</c:v>
                </c:pt>
                <c:pt idx="4">
                  <c:v>408.35410481898202</c:v>
                </c:pt>
                <c:pt idx="5">
                  <c:v>400.90256901304599</c:v>
                </c:pt>
                <c:pt idx="6">
                  <c:v>393.49338395825202</c:v>
                </c:pt>
                <c:pt idx="7">
                  <c:v>386.121721959556</c:v>
                </c:pt>
                <c:pt idx="8">
                  <c:v>378.79676813078902</c:v>
                </c:pt>
                <c:pt idx="9">
                  <c:v>371.50907086806899</c:v>
                </c:pt>
                <c:pt idx="10">
                  <c:v>364.27044770564299</c:v>
                </c:pt>
                <c:pt idx="11">
                  <c:v>357.08476449853202</c:v>
                </c:pt>
                <c:pt idx="12">
                  <c:v>349.93523898744297</c:v>
                </c:pt>
                <c:pt idx="13">
                  <c:v>342.82511092840798</c:v>
                </c:pt>
                <c:pt idx="14">
                  <c:v>335.75612097749502</c:v>
                </c:pt>
                <c:pt idx="15">
                  <c:v>328.72502462606002</c:v>
                </c:pt>
                <c:pt idx="16">
                  <c:v>4028.4120549245299</c:v>
                </c:pt>
                <c:pt idx="17">
                  <c:v>4007.83060689274</c:v>
                </c:pt>
                <c:pt idx="18">
                  <c:v>3987.8568154098398</c:v>
                </c:pt>
                <c:pt idx="19">
                  <c:v>3968.3326923107402</c:v>
                </c:pt>
                <c:pt idx="20">
                  <c:v>3948.8535902829999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309.60732109817297</c:v>
                </c:pt>
                <c:pt idx="5">
                  <c:v>303.98262706278501</c:v>
                </c:pt>
                <c:pt idx="6">
                  <c:v>298.384793890639</c:v>
                </c:pt>
                <c:pt idx="7">
                  <c:v>292.815040575571</c:v>
                </c:pt>
                <c:pt idx="8">
                  <c:v>287.28388389680401</c:v>
                </c:pt>
                <c:pt idx="9">
                  <c:v>281.79456564452101</c:v>
                </c:pt>
                <c:pt idx="10">
                  <c:v>276.35055628310499</c:v>
                </c:pt>
                <c:pt idx="11">
                  <c:v>270.94051689223699</c:v>
                </c:pt>
                <c:pt idx="12">
                  <c:v>265.56872945205498</c:v>
                </c:pt>
                <c:pt idx="13">
                  <c:v>260.23062447214602</c:v>
                </c:pt>
                <c:pt idx="14">
                  <c:v>254.93781947853901</c:v>
                </c:pt>
                <c:pt idx="15">
                  <c:v>249.69446025205499</c:v>
                </c:pt>
                <c:pt idx="16">
                  <c:v>2986.8405543262402</c:v>
                </c:pt>
                <c:pt idx="17">
                  <c:v>2968.62395453724</c:v>
                </c:pt>
                <c:pt idx="18">
                  <c:v>2950.4578377852799</c:v>
                </c:pt>
                <c:pt idx="19">
                  <c:v>2932.30262419788</c:v>
                </c:pt>
                <c:pt idx="20">
                  <c:v>2914.18441458194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632.32125385916095</c:v>
                </c:pt>
                <c:pt idx="5">
                  <c:v>624.03805463613003</c:v>
                </c:pt>
                <c:pt idx="6">
                  <c:v>615.76586741866402</c:v>
                </c:pt>
                <c:pt idx="7">
                  <c:v>607.50767639697494</c:v>
                </c:pt>
                <c:pt idx="8">
                  <c:v>599.26821628828998</c:v>
                </c:pt>
                <c:pt idx="9">
                  <c:v>591.041521489964</c:v>
                </c:pt>
                <c:pt idx="10">
                  <c:v>582.83122648639699</c:v>
                </c:pt>
                <c:pt idx="11">
                  <c:v>574.65154763651105</c:v>
                </c:pt>
                <c:pt idx="12">
                  <c:v>566.49770816685702</c:v>
                </c:pt>
                <c:pt idx="13">
                  <c:v>558.36416038408504</c:v>
                </c:pt>
                <c:pt idx="14">
                  <c:v>550.24487603429395</c:v>
                </c:pt>
                <c:pt idx="15">
                  <c:v>542.14605138888896</c:v>
                </c:pt>
                <c:pt idx="16">
                  <c:v>534.06183815449003</c:v>
                </c:pt>
                <c:pt idx="17">
                  <c:v>3843.3592887129298</c:v>
                </c:pt>
                <c:pt idx="18">
                  <c:v>3828.3487716959598</c:v>
                </c:pt>
                <c:pt idx="19">
                  <c:v>3814.3843629717298</c:v>
                </c:pt>
                <c:pt idx="20">
                  <c:v>3802.3001977147601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312.41393841917801</c:v>
                </c:pt>
                <c:pt idx="2">
                  <c:v>306.15933829893498</c:v>
                </c:pt>
                <c:pt idx="3">
                  <c:v>299.95210835646901</c:v>
                </c:pt>
                <c:pt idx="4">
                  <c:v>293.77934645601198</c:v>
                </c:pt>
                <c:pt idx="5">
                  <c:v>287.65989334733598</c:v>
                </c:pt>
                <c:pt idx="6">
                  <c:v>281.592126328463</c:v>
                </c:pt>
                <c:pt idx="7">
                  <c:v>275.57672564992401</c:v>
                </c:pt>
                <c:pt idx="8">
                  <c:v>269.60280674824998</c:v>
                </c:pt>
                <c:pt idx="9">
                  <c:v>263.676744821309</c:v>
                </c:pt>
                <c:pt idx="10">
                  <c:v>257.797132162862</c:v>
                </c:pt>
                <c:pt idx="11">
                  <c:v>251.97187620760999</c:v>
                </c:pt>
                <c:pt idx="12">
                  <c:v>246.19922101217699</c:v>
                </c:pt>
                <c:pt idx="13">
                  <c:v>4135.0752316876697</c:v>
                </c:pt>
                <c:pt idx="14">
                  <c:v>4089.8107954178099</c:v>
                </c:pt>
                <c:pt idx="15">
                  <c:v>4044.5864571205502</c:v>
                </c:pt>
                <c:pt idx="16">
                  <c:v>3999.3992268315101</c:v>
                </c:pt>
                <c:pt idx="17">
                  <c:v>3954.2681657835601</c:v>
                </c:pt>
                <c:pt idx="18">
                  <c:v>3909.1850002643801</c:v>
                </c:pt>
                <c:pt idx="19">
                  <c:v>3864.1428232082199</c:v>
                </c:pt>
                <c:pt idx="20">
                  <c:v>3819.1525312808199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1106.8994547351899</c:v>
                </c:pt>
                <c:pt idx="1">
                  <c:v>1092.58095899253</c:v>
                </c:pt>
                <c:pt idx="2">
                  <c:v>1078.30666509496</c:v>
                </c:pt>
                <c:pt idx="3">
                  <c:v>1064.0728225774401</c:v>
                </c:pt>
                <c:pt idx="4">
                  <c:v>1049.8852966704501</c:v>
                </c:pt>
                <c:pt idx="5">
                  <c:v>1035.7326193310601</c:v>
                </c:pt>
                <c:pt idx="6">
                  <c:v>1021.62366265306</c:v>
                </c:pt>
                <c:pt idx="7">
                  <c:v>1007.58911556467</c:v>
                </c:pt>
                <c:pt idx="8">
                  <c:v>993.63119556641402</c:v>
                </c:pt>
                <c:pt idx="9">
                  <c:v>979.72553853066904</c:v>
                </c:pt>
                <c:pt idx="10">
                  <c:v>4286.0286795771199</c:v>
                </c:pt>
                <c:pt idx="11">
                  <c:v>4235.7796109094597</c:v>
                </c:pt>
                <c:pt idx="12">
                  <c:v>4185.6204619972104</c:v>
                </c:pt>
                <c:pt idx="13">
                  <c:v>4135.5438285751698</c:v>
                </c:pt>
                <c:pt idx="14">
                  <c:v>4085.5585106011699</c:v>
                </c:pt>
                <c:pt idx="15">
                  <c:v>4035.6507870444698</c:v>
                </c:pt>
                <c:pt idx="16">
                  <c:v>3985.8532144562701</c:v>
                </c:pt>
                <c:pt idx="17">
                  <c:v>3936.1467460518302</c:v>
                </c:pt>
                <c:pt idx="18">
                  <c:v>3886.5485922316302</c:v>
                </c:pt>
                <c:pt idx="19">
                  <c:v>3837.06888786319</c:v>
                </c:pt>
                <c:pt idx="20">
                  <c:v>2898.71358279989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186.31522123578199</c:v>
                </c:pt>
                <c:pt idx="6">
                  <c:v>182.85297381818199</c:v>
                </c:pt>
                <c:pt idx="7">
                  <c:v>179.40215151017</c:v>
                </c:pt>
                <c:pt idx="8">
                  <c:v>175.96762657139899</c:v>
                </c:pt>
                <c:pt idx="9">
                  <c:v>172.548507153591</c:v>
                </c:pt>
                <c:pt idx="10">
                  <c:v>169.143351358655</c:v>
                </c:pt>
                <c:pt idx="11">
                  <c:v>165.75792277252</c:v>
                </c:pt>
                <c:pt idx="12">
                  <c:v>162.38950687173099</c:v>
                </c:pt>
                <c:pt idx="13">
                  <c:v>159.030943382109</c:v>
                </c:pt>
                <c:pt idx="14">
                  <c:v>155.68694586488201</c:v>
                </c:pt>
                <c:pt idx="15">
                  <c:v>152.361921709423</c:v>
                </c:pt>
                <c:pt idx="16">
                  <c:v>149.05821703590701</c:v>
                </c:pt>
                <c:pt idx="17">
                  <c:v>4582.4996721233101</c:v>
                </c:pt>
                <c:pt idx="18">
                  <c:v>4557.7638225792598</c:v>
                </c:pt>
                <c:pt idx="19">
                  <c:v>4533.4385009991502</c:v>
                </c:pt>
                <c:pt idx="20">
                  <c:v>4509.6323682867096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311.70330318051703</c:v>
                </c:pt>
                <c:pt idx="1">
                  <c:v>305.21503028371399</c:v>
                </c:pt>
                <c:pt idx="2">
                  <c:v>298.76823520395698</c:v>
                </c:pt>
                <c:pt idx="3">
                  <c:v>292.36341366849302</c:v>
                </c:pt>
                <c:pt idx="4">
                  <c:v>285.99723824018298</c:v>
                </c:pt>
                <c:pt idx="5">
                  <c:v>279.67707552480999</c:v>
                </c:pt>
                <c:pt idx="6">
                  <c:v>273.40298213028899</c:v>
                </c:pt>
                <c:pt idx="7">
                  <c:v>267.18013694429197</c:v>
                </c:pt>
                <c:pt idx="8">
                  <c:v>261.01453182252698</c:v>
                </c:pt>
                <c:pt idx="9">
                  <c:v>254.88574561796</c:v>
                </c:pt>
                <c:pt idx="10">
                  <c:v>248.799283051446</c:v>
                </c:pt>
                <c:pt idx="11">
                  <c:v>242.768658409132</c:v>
                </c:pt>
                <c:pt idx="12">
                  <c:v>3694.80422450776</c:v>
                </c:pt>
                <c:pt idx="13">
                  <c:v>3652.66442137595</c:v>
                </c:pt>
                <c:pt idx="14">
                  <c:v>3610.5673776937601</c:v>
                </c:pt>
                <c:pt idx="15">
                  <c:v>3568.5320451579901</c:v>
                </c:pt>
                <c:pt idx="16">
                  <c:v>3526.5824510283101</c:v>
                </c:pt>
                <c:pt idx="17">
                  <c:v>3484.7195367354602</c:v>
                </c:pt>
                <c:pt idx="18">
                  <c:v>3442.9210130812799</c:v>
                </c:pt>
                <c:pt idx="19">
                  <c:v>3401.20953864475</c:v>
                </c:pt>
                <c:pt idx="20">
                  <c:v>3359.5827997442898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289.50394947466799</c:v>
                </c:pt>
                <c:pt idx="2">
                  <c:v>283.88169006827599</c:v>
                </c:pt>
                <c:pt idx="3">
                  <c:v>278.28272562383103</c:v>
                </c:pt>
                <c:pt idx="4">
                  <c:v>272.716415321809</c:v>
                </c:pt>
                <c:pt idx="5">
                  <c:v>267.19269365122898</c:v>
                </c:pt>
                <c:pt idx="6">
                  <c:v>261.71134532441801</c:v>
                </c:pt>
                <c:pt idx="7">
                  <c:v>256.27101393890001</c:v>
                </c:pt>
                <c:pt idx="8">
                  <c:v>250.88043571232899</c:v>
                </c:pt>
                <c:pt idx="9">
                  <c:v>245.52755473255101</c:v>
                </c:pt>
                <c:pt idx="10">
                  <c:v>240.218488131768</c:v>
                </c:pt>
                <c:pt idx="11">
                  <c:v>234.95117714655399</c:v>
                </c:pt>
                <c:pt idx="12">
                  <c:v>2753.1927557138501</c:v>
                </c:pt>
                <c:pt idx="13">
                  <c:v>2720.0350213530101</c:v>
                </c:pt>
                <c:pt idx="14">
                  <c:v>2686.92587513133</c:v>
                </c:pt>
                <c:pt idx="15">
                  <c:v>2653.8725137603801</c:v>
                </c:pt>
                <c:pt idx="16">
                  <c:v>2620.8684535584898</c:v>
                </c:pt>
                <c:pt idx="17">
                  <c:v>2587.9141759065001</c:v>
                </c:pt>
                <c:pt idx="18">
                  <c:v>2554.9914605096801</c:v>
                </c:pt>
                <c:pt idx="19">
                  <c:v>2522.1122079532502</c:v>
                </c:pt>
                <c:pt idx="20">
                  <c:v>2489.2837729234602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465.22418875145502</c:v>
                </c:pt>
                <c:pt idx="4">
                  <c:v>457.97877916487602</c:v>
                </c:pt>
                <c:pt idx="5">
                  <c:v>450.75623508751897</c:v>
                </c:pt>
                <c:pt idx="6">
                  <c:v>443.56215042595602</c:v>
                </c:pt>
                <c:pt idx="7">
                  <c:v>436.39390718954297</c:v>
                </c:pt>
                <c:pt idx="8">
                  <c:v>429.255756761572</c:v>
                </c:pt>
                <c:pt idx="9">
                  <c:v>422.14240454606499</c:v>
                </c:pt>
                <c:pt idx="10">
                  <c:v>415.05779848039202</c:v>
                </c:pt>
                <c:pt idx="11">
                  <c:v>407.99784240666099</c:v>
                </c:pt>
                <c:pt idx="12">
                  <c:v>400.97502907758098</c:v>
                </c:pt>
                <c:pt idx="13">
                  <c:v>393.98557442228503</c:v>
                </c:pt>
                <c:pt idx="14">
                  <c:v>387.03730734622599</c:v>
                </c:pt>
                <c:pt idx="15">
                  <c:v>380.12409281090498</c:v>
                </c:pt>
                <c:pt idx="16">
                  <c:v>4185.9349699816803</c:v>
                </c:pt>
                <c:pt idx="17">
                  <c:v>4157.7163682708497</c:v>
                </c:pt>
                <c:pt idx="18">
                  <c:v>4129.8612213670503</c:v>
                </c:pt>
                <c:pt idx="19">
                  <c:v>4102.1256139471998</c:v>
                </c:pt>
                <c:pt idx="20">
                  <c:v>4074.4245505566901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467.93393483196297</c:v>
                </c:pt>
                <c:pt idx="4">
                  <c:v>458.168685207306</c:v>
                </c:pt>
                <c:pt idx="5">
                  <c:v>448.45299578630102</c:v>
                </c:pt>
                <c:pt idx="6">
                  <c:v>438.79812494109598</c:v>
                </c:pt>
                <c:pt idx="7">
                  <c:v>429.20740954337901</c:v>
                </c:pt>
                <c:pt idx="8">
                  <c:v>419.66007595662097</c:v>
                </c:pt>
                <c:pt idx="9">
                  <c:v>410.16286450639302</c:v>
                </c:pt>
                <c:pt idx="10">
                  <c:v>400.71133552374403</c:v>
                </c:pt>
                <c:pt idx="11">
                  <c:v>391.30306933561599</c:v>
                </c:pt>
                <c:pt idx="12">
                  <c:v>381.94126452648402</c:v>
                </c:pt>
                <c:pt idx="13">
                  <c:v>372.63598461643801</c:v>
                </c:pt>
                <c:pt idx="14">
                  <c:v>363.40838803972599</c:v>
                </c:pt>
                <c:pt idx="15">
                  <c:v>354.25353866758002</c:v>
                </c:pt>
                <c:pt idx="16">
                  <c:v>345.17590779589</c:v>
                </c:pt>
                <c:pt idx="17">
                  <c:v>2459.7853092187001</c:v>
                </c:pt>
                <c:pt idx="18">
                  <c:v>2456.4398808861301</c:v>
                </c:pt>
                <c:pt idx="19">
                  <c:v>2453.1357169651901</c:v>
                </c:pt>
                <c:pt idx="20">
                  <c:v>2449.9888170455301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170.10638820440499</c:v>
                </c:pt>
                <c:pt idx="5">
                  <c:v>166.97557711508099</c:v>
                </c:pt>
                <c:pt idx="6">
                  <c:v>163.86770221386601</c:v>
                </c:pt>
                <c:pt idx="7">
                  <c:v>160.78445516310001</c:v>
                </c:pt>
                <c:pt idx="8">
                  <c:v>157.730118022055</c:v>
                </c:pt>
                <c:pt idx="9">
                  <c:v>154.700816725311</c:v>
                </c:pt>
                <c:pt idx="10">
                  <c:v>151.697413747724</c:v>
                </c:pt>
                <c:pt idx="11">
                  <c:v>148.72320679320799</c:v>
                </c:pt>
                <c:pt idx="12">
                  <c:v>145.77592302101101</c:v>
                </c:pt>
                <c:pt idx="13">
                  <c:v>142.85575764213499</c:v>
                </c:pt>
                <c:pt idx="14">
                  <c:v>2708.2846155297998</c:v>
                </c:pt>
                <c:pt idx="15">
                  <c:v>2688.00614095635</c:v>
                </c:pt>
                <c:pt idx="16">
                  <c:v>2667.7786746367701</c:v>
                </c:pt>
                <c:pt idx="17">
                  <c:v>2647.5730576496499</c:v>
                </c:pt>
                <c:pt idx="18">
                  <c:v>2627.3777647084398</c:v>
                </c:pt>
                <c:pt idx="19">
                  <c:v>2607.2080932273002</c:v>
                </c:pt>
                <c:pt idx="20">
                  <c:v>2587.0722020448902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624.32691501522095</c:v>
                </c:pt>
                <c:pt idx="2">
                  <c:v>615.63942340068502</c:v>
                </c:pt>
                <c:pt idx="3">
                  <c:v>606.98371186795998</c:v>
                </c:pt>
                <c:pt idx="4">
                  <c:v>598.36814885159799</c:v>
                </c:pt>
                <c:pt idx="5">
                  <c:v>589.79392157534198</c:v>
                </c:pt>
                <c:pt idx="6">
                  <c:v>581.25644191209994</c:v>
                </c:pt>
                <c:pt idx="7">
                  <c:v>572.75919280517496</c:v>
                </c:pt>
                <c:pt idx="8">
                  <c:v>564.29260320624098</c:v>
                </c:pt>
                <c:pt idx="9">
                  <c:v>555.853345266362</c:v>
                </c:pt>
                <c:pt idx="10">
                  <c:v>547.44666669748904</c:v>
                </c:pt>
                <c:pt idx="11">
                  <c:v>539.073978022451</c:v>
                </c:pt>
                <c:pt idx="12">
                  <c:v>530.73614786377505</c:v>
                </c:pt>
                <c:pt idx="13">
                  <c:v>522.44141073211597</c:v>
                </c:pt>
                <c:pt idx="14">
                  <c:v>5534.1349620811598</c:v>
                </c:pt>
                <c:pt idx="15">
                  <c:v>5487.3798893676203</c:v>
                </c:pt>
                <c:pt idx="16">
                  <c:v>5440.69901906222</c:v>
                </c:pt>
                <c:pt idx="17">
                  <c:v>5394.1245676114004</c:v>
                </c:pt>
                <c:pt idx="18">
                  <c:v>5347.5931015188398</c:v>
                </c:pt>
                <c:pt idx="19">
                  <c:v>5301.1148369675802</c:v>
                </c:pt>
                <c:pt idx="20">
                  <c:v>5254.67022794493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643.47851998390399</c:v>
                </c:pt>
                <c:pt idx="1">
                  <c:v>632.94255980890398</c:v>
                </c:pt>
                <c:pt idx="2">
                  <c:v>622.45697056198605</c:v>
                </c:pt>
                <c:pt idx="3">
                  <c:v>612.00546309417803</c:v>
                </c:pt>
                <c:pt idx="4">
                  <c:v>601.59357927500002</c:v>
                </c:pt>
                <c:pt idx="5">
                  <c:v>591.22794420616401</c:v>
                </c:pt>
                <c:pt idx="6">
                  <c:v>580.89862111986304</c:v>
                </c:pt>
                <c:pt idx="7">
                  <c:v>570.60677061335605</c:v>
                </c:pt>
                <c:pt idx="8">
                  <c:v>560.36118951130197</c:v>
                </c:pt>
                <c:pt idx="9">
                  <c:v>550.15308292123302</c:v>
                </c:pt>
                <c:pt idx="10">
                  <c:v>539.98827521198598</c:v>
                </c:pt>
                <c:pt idx="11">
                  <c:v>529.861330311644</c:v>
                </c:pt>
                <c:pt idx="12">
                  <c:v>4428.6544002853898</c:v>
                </c:pt>
                <c:pt idx="13">
                  <c:v>4376.8555025741998</c:v>
                </c:pt>
                <c:pt idx="14">
                  <c:v>4325.1388668025102</c:v>
                </c:pt>
                <c:pt idx="15">
                  <c:v>4273.5099368413203</c:v>
                </c:pt>
                <c:pt idx="16">
                  <c:v>4221.9648964737398</c:v>
                </c:pt>
                <c:pt idx="17">
                  <c:v>4170.52510679224</c:v>
                </c:pt>
                <c:pt idx="18">
                  <c:v>4119.2120738550202</c:v>
                </c:pt>
                <c:pt idx="19">
                  <c:v>4067.9999616997702</c:v>
                </c:pt>
                <c:pt idx="20">
                  <c:v>4016.8583754920101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545.62252957368196</c:v>
                </c:pt>
                <c:pt idx="1">
                  <c:v>536.42110452885004</c:v>
                </c:pt>
                <c:pt idx="2">
                  <c:v>527.24135417642196</c:v>
                </c:pt>
                <c:pt idx="3">
                  <c:v>518.09900185180595</c:v>
                </c:pt>
                <c:pt idx="4">
                  <c:v>508.99679257575701</c:v>
                </c:pt>
                <c:pt idx="5">
                  <c:v>499.91824341012898</c:v>
                </c:pt>
                <c:pt idx="6">
                  <c:v>490.87458897052699</c:v>
                </c:pt>
                <c:pt idx="7">
                  <c:v>481.859216232047</c:v>
                </c:pt>
                <c:pt idx="8">
                  <c:v>472.87115754005799</c:v>
                </c:pt>
                <c:pt idx="9">
                  <c:v>463.91963509921101</c:v>
                </c:pt>
                <c:pt idx="10">
                  <c:v>455.01117644541301</c:v>
                </c:pt>
                <c:pt idx="11">
                  <c:v>446.15579771772502</c:v>
                </c:pt>
                <c:pt idx="12">
                  <c:v>437.33611978165197</c:v>
                </c:pt>
                <c:pt idx="13">
                  <c:v>428.57352224076402</c:v>
                </c:pt>
                <c:pt idx="14">
                  <c:v>419.84250063760902</c:v>
                </c:pt>
                <c:pt idx="15">
                  <c:v>411.14829095267697</c:v>
                </c:pt>
                <c:pt idx="16">
                  <c:v>4422.9249300443098</c:v>
                </c:pt>
                <c:pt idx="17">
                  <c:v>4406.8857115376404</c:v>
                </c:pt>
                <c:pt idx="18">
                  <c:v>4391.4190978964298</c:v>
                </c:pt>
                <c:pt idx="19">
                  <c:v>4376.2880383747397</c:v>
                </c:pt>
                <c:pt idx="20">
                  <c:v>4361.4063582277804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766.42482402054804</c:v>
                </c:pt>
                <c:pt idx="1">
                  <c:v>753.23172491506898</c:v>
                </c:pt>
                <c:pt idx="2">
                  <c:v>740.11095932191802</c:v>
                </c:pt>
                <c:pt idx="3">
                  <c:v>727.01919358013697</c:v>
                </c:pt>
                <c:pt idx="4">
                  <c:v>713.99070825753404</c:v>
                </c:pt>
                <c:pt idx="5">
                  <c:v>701.04366990136998</c:v>
                </c:pt>
                <c:pt idx="6">
                  <c:v>688.15002424657496</c:v>
                </c:pt>
                <c:pt idx="7">
                  <c:v>675.29736960273999</c:v>
                </c:pt>
                <c:pt idx="8">
                  <c:v>662.50353359931501</c:v>
                </c:pt>
                <c:pt idx="9">
                  <c:v>649.76840515136996</c:v>
                </c:pt>
                <c:pt idx="10">
                  <c:v>637.09599871575301</c:v>
                </c:pt>
                <c:pt idx="11">
                  <c:v>624.47581469726003</c:v>
                </c:pt>
                <c:pt idx="12">
                  <c:v>611.93939583767099</c:v>
                </c:pt>
                <c:pt idx="13">
                  <c:v>4886.9272197851396</c:v>
                </c:pt>
                <c:pt idx="14">
                  <c:v>4839.2863372071697</c:v>
                </c:pt>
                <c:pt idx="15">
                  <c:v>4791.6779229932699</c:v>
                </c:pt>
                <c:pt idx="16">
                  <c:v>4744.1021247884801</c:v>
                </c:pt>
                <c:pt idx="17">
                  <c:v>4696.6223331378496</c:v>
                </c:pt>
                <c:pt idx="18">
                  <c:v>4649.2077358402703</c:v>
                </c:pt>
                <c:pt idx="19">
                  <c:v>4601.8685282390497</c:v>
                </c:pt>
                <c:pt idx="20">
                  <c:v>4554.5960969017597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698.73359645509902</c:v>
                </c:pt>
                <c:pt idx="4">
                  <c:v>684.50890239726004</c:v>
                </c:pt>
                <c:pt idx="5">
                  <c:v>670.401287657534</c:v>
                </c:pt>
                <c:pt idx="6">
                  <c:v>656.44579450608796</c:v>
                </c:pt>
                <c:pt idx="7">
                  <c:v>642.66757763394196</c:v>
                </c:pt>
                <c:pt idx="8">
                  <c:v>629.08361596270902</c:v>
                </c:pt>
                <c:pt idx="9">
                  <c:v>615.718370681887</c:v>
                </c:pt>
                <c:pt idx="10">
                  <c:v>602.53560501217703</c:v>
                </c:pt>
                <c:pt idx="11">
                  <c:v>589.55034064307495</c:v>
                </c:pt>
                <c:pt idx="12">
                  <c:v>576.771365745053</c:v>
                </c:pt>
                <c:pt idx="13">
                  <c:v>564.20580383105005</c:v>
                </c:pt>
                <c:pt idx="14">
                  <c:v>551.80046363470296</c:v>
                </c:pt>
                <c:pt idx="15">
                  <c:v>2439.8599544346198</c:v>
                </c:pt>
                <c:pt idx="16">
                  <c:v>2408.2953371323001</c:v>
                </c:pt>
                <c:pt idx="17">
                  <c:v>2376.84281218655</c:v>
                </c:pt>
                <c:pt idx="18">
                  <c:v>2345.5002717532402</c:v>
                </c:pt>
                <c:pt idx="19">
                  <c:v>2314.2148889290302</c:v>
                </c:pt>
                <c:pt idx="20">
                  <c:v>2283.0079949697001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304.18132427272701</c:v>
                </c:pt>
                <c:pt idx="3">
                  <c:v>298.63587845454498</c:v>
                </c:pt>
                <c:pt idx="4">
                  <c:v>293.12413062930699</c:v>
                </c:pt>
                <c:pt idx="5">
                  <c:v>287.64250096720599</c:v>
                </c:pt>
                <c:pt idx="6">
                  <c:v>282.19416245952698</c:v>
                </c:pt>
                <c:pt idx="7">
                  <c:v>276.77074604566201</c:v>
                </c:pt>
                <c:pt idx="8">
                  <c:v>271.39647998007501</c:v>
                </c:pt>
                <c:pt idx="9">
                  <c:v>266.06135706973902</c:v>
                </c:pt>
                <c:pt idx="10">
                  <c:v>260.76176257990898</c:v>
                </c:pt>
                <c:pt idx="11">
                  <c:v>255.48982872644299</c:v>
                </c:pt>
                <c:pt idx="12">
                  <c:v>250.260826933582</c:v>
                </c:pt>
                <c:pt idx="13">
                  <c:v>4276.0043232420103</c:v>
                </c:pt>
                <c:pt idx="14">
                  <c:v>4229.6757600207602</c:v>
                </c:pt>
                <c:pt idx="15">
                  <c:v>4183.3874859796597</c:v>
                </c:pt>
                <c:pt idx="16">
                  <c:v>4137.1590683250297</c:v>
                </c:pt>
                <c:pt idx="17">
                  <c:v>4090.9938005251101</c:v>
                </c:pt>
                <c:pt idx="18">
                  <c:v>4044.90311795351</c:v>
                </c:pt>
                <c:pt idx="19">
                  <c:v>3998.8856612826899</c:v>
                </c:pt>
                <c:pt idx="20">
                  <c:v>3952.91198290992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525.45587679178095</c:v>
                </c:pt>
                <c:pt idx="3">
                  <c:v>517.45571645905602</c:v>
                </c:pt>
                <c:pt idx="4">
                  <c:v>509.47845642557098</c:v>
                </c:pt>
                <c:pt idx="5">
                  <c:v>501.520978360426</c:v>
                </c:pt>
                <c:pt idx="6">
                  <c:v>493.58663623226801</c:v>
                </c:pt>
                <c:pt idx="7">
                  <c:v>485.67250790776302</c:v>
                </c:pt>
                <c:pt idx="8">
                  <c:v>477.789882131811</c:v>
                </c:pt>
                <c:pt idx="9">
                  <c:v>469.93202176590597</c:v>
                </c:pt>
                <c:pt idx="10">
                  <c:v>462.09900496864498</c:v>
                </c:pt>
                <c:pt idx="11">
                  <c:v>454.29210603226801</c:v>
                </c:pt>
                <c:pt idx="12">
                  <c:v>446.51052377229797</c:v>
                </c:pt>
                <c:pt idx="13">
                  <c:v>438.76527405570801</c:v>
                </c:pt>
                <c:pt idx="14">
                  <c:v>431.04687265327198</c:v>
                </c:pt>
                <c:pt idx="15">
                  <c:v>423.356164631659</c:v>
                </c:pt>
                <c:pt idx="16">
                  <c:v>415.700634893151</c:v>
                </c:pt>
                <c:pt idx="17">
                  <c:v>3781.3508291633202</c:v>
                </c:pt>
                <c:pt idx="18">
                  <c:v>3769.6134127589598</c:v>
                </c:pt>
                <c:pt idx="19">
                  <c:v>3758.2192985706702</c:v>
                </c:pt>
                <c:pt idx="20">
                  <c:v>3747.43936217382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496.66608542922398</c:v>
                </c:pt>
                <c:pt idx="8">
                  <c:v>485.76144655860003</c:v>
                </c:pt>
                <c:pt idx="9">
                  <c:v>474.93521718569298</c:v>
                </c:pt>
                <c:pt idx="10">
                  <c:v>464.17945700532698</c:v>
                </c:pt>
                <c:pt idx="11">
                  <c:v>453.48733407762597</c:v>
                </c:pt>
                <c:pt idx="12">
                  <c:v>442.86953289649898</c:v>
                </c:pt>
                <c:pt idx="13">
                  <c:v>432.351562322679</c:v>
                </c:pt>
                <c:pt idx="14">
                  <c:v>421.89964893987798</c:v>
                </c:pt>
                <c:pt idx="15">
                  <c:v>411.51252888888899</c:v>
                </c:pt>
                <c:pt idx="16">
                  <c:v>401.20204380137</c:v>
                </c:pt>
                <c:pt idx="17">
                  <c:v>390.98148073439899</c:v>
                </c:pt>
                <c:pt idx="18">
                  <c:v>1714.6257974508501</c:v>
                </c:pt>
                <c:pt idx="19">
                  <c:v>1693.5268947214599</c:v>
                </c:pt>
                <c:pt idx="20">
                  <c:v>1672.46825884137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258.89094907019398</c:v>
                </c:pt>
                <c:pt idx="6">
                  <c:v>253.46406468484199</c:v>
                </c:pt>
                <c:pt idx="7">
                  <c:v>248.08457686140201</c:v>
                </c:pt>
                <c:pt idx="8">
                  <c:v>242.74664784850901</c:v>
                </c:pt>
                <c:pt idx="9">
                  <c:v>237.452449561733</c:v>
                </c:pt>
                <c:pt idx="10">
                  <c:v>232.205558619393</c:v>
                </c:pt>
                <c:pt idx="11">
                  <c:v>227.00381245053299</c:v>
                </c:pt>
                <c:pt idx="12">
                  <c:v>221.83576155698799</c:v>
                </c:pt>
                <c:pt idx="13">
                  <c:v>216.72366792864199</c:v>
                </c:pt>
                <c:pt idx="14">
                  <c:v>211.66946835706</c:v>
                </c:pt>
                <c:pt idx="15">
                  <c:v>206.674605544364</c:v>
                </c:pt>
                <c:pt idx="16">
                  <c:v>201.72664102247299</c:v>
                </c:pt>
                <c:pt idx="17">
                  <c:v>196.818330186677</c:v>
                </c:pt>
                <c:pt idx="18">
                  <c:v>2669.7438051829599</c:v>
                </c:pt>
                <c:pt idx="19">
                  <c:v>2666.8863714153799</c:v>
                </c:pt>
                <c:pt idx="20">
                  <c:v>2664.3164051530698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238.71365449555699</c:v>
                </c:pt>
                <c:pt idx="7">
                  <c:v>234.46579276440801</c:v>
                </c:pt>
                <c:pt idx="8">
                  <c:v>230.237119853758</c:v>
                </c:pt>
                <c:pt idx="9">
                  <c:v>226.02976732660801</c:v>
                </c:pt>
                <c:pt idx="10">
                  <c:v>221.845513083117</c:v>
                </c:pt>
                <c:pt idx="11">
                  <c:v>217.67818118351201</c:v>
                </c:pt>
                <c:pt idx="12">
                  <c:v>213.53357886400099</c:v>
                </c:pt>
                <c:pt idx="13">
                  <c:v>209.41354701283501</c:v>
                </c:pt>
                <c:pt idx="14">
                  <c:v>205.319260245897</c:v>
                </c:pt>
                <c:pt idx="15">
                  <c:v>201.24983103233399</c:v>
                </c:pt>
                <c:pt idx="16">
                  <c:v>1741.2330505335301</c:v>
                </c:pt>
                <c:pt idx="17">
                  <c:v>1726.1075887986501</c:v>
                </c:pt>
                <c:pt idx="18">
                  <c:v>1711.2028505799401</c:v>
                </c:pt>
                <c:pt idx="19">
                  <c:v>1696.38388210518</c:v>
                </c:pt>
                <c:pt idx="20">
                  <c:v>1681.6076376276701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328.70999239818599</c:v>
                </c:pt>
                <c:pt idx="3">
                  <c:v>322.93149177804497</c:v>
                </c:pt>
                <c:pt idx="4">
                  <c:v>317.18026653338302</c:v>
                </c:pt>
                <c:pt idx="5">
                  <c:v>311.45940111347699</c:v>
                </c:pt>
                <c:pt idx="6">
                  <c:v>305.78520207022098</c:v>
                </c:pt>
                <c:pt idx="7">
                  <c:v>300.15076454924099</c:v>
                </c:pt>
                <c:pt idx="8">
                  <c:v>294.54954980192502</c:v>
                </c:pt>
                <c:pt idx="9">
                  <c:v>288.98130338300598</c:v>
                </c:pt>
                <c:pt idx="10">
                  <c:v>283.42877101382197</c:v>
                </c:pt>
                <c:pt idx="11">
                  <c:v>277.89736096970302</c:v>
                </c:pt>
                <c:pt idx="12">
                  <c:v>272.38402077193598</c:v>
                </c:pt>
                <c:pt idx="13">
                  <c:v>4219.5546394468101</c:v>
                </c:pt>
                <c:pt idx="14">
                  <c:v>4174.2885249089804</c:v>
                </c:pt>
                <c:pt idx="15">
                  <c:v>4129.08311411051</c:v>
                </c:pt>
                <c:pt idx="16">
                  <c:v>4083.9280088732598</c:v>
                </c:pt>
                <c:pt idx="17">
                  <c:v>4038.8406808250002</c:v>
                </c:pt>
                <c:pt idx="18">
                  <c:v>3993.7924879905599</c:v>
                </c:pt>
                <c:pt idx="19">
                  <c:v>3948.7935406315601</c:v>
                </c:pt>
                <c:pt idx="20">
                  <c:v>3903.8320362705199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398.67806748650901</c:v>
                </c:pt>
                <c:pt idx="8">
                  <c:v>392.18820179742602</c:v>
                </c:pt>
                <c:pt idx="9">
                  <c:v>385.72288492818598</c:v>
                </c:pt>
                <c:pt idx="10">
                  <c:v>379.27817228684103</c:v>
                </c:pt>
                <c:pt idx="11">
                  <c:v>372.85679350975499</c:v>
                </c:pt>
                <c:pt idx="12">
                  <c:v>366.46321215691199</c:v>
                </c:pt>
                <c:pt idx="13">
                  <c:v>360.09904566998802</c:v>
                </c:pt>
                <c:pt idx="14">
                  <c:v>353.75750313532598</c:v>
                </c:pt>
                <c:pt idx="15">
                  <c:v>347.45365977833097</c:v>
                </c:pt>
                <c:pt idx="16">
                  <c:v>341.18464547696101</c:v>
                </c:pt>
                <c:pt idx="17">
                  <c:v>334.942233502698</c:v>
                </c:pt>
                <c:pt idx="18">
                  <c:v>328.74535361062698</c:v>
                </c:pt>
                <c:pt idx="19">
                  <c:v>322.599380626401</c:v>
                </c:pt>
                <c:pt idx="20">
                  <c:v>316.494816485679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672.55747107762602</c:v>
                </c:pt>
                <c:pt idx="1">
                  <c:v>660.20610100745</c:v>
                </c:pt>
                <c:pt idx="2">
                  <c:v>647.93301583129096</c:v>
                </c:pt>
                <c:pt idx="3">
                  <c:v>635.74007296659397</c:v>
                </c:pt>
                <c:pt idx="4">
                  <c:v>623.61717148425896</c:v>
                </c:pt>
                <c:pt idx="5">
                  <c:v>611.57968584907496</c:v>
                </c:pt>
                <c:pt idx="6">
                  <c:v>599.60626886613795</c:v>
                </c:pt>
                <c:pt idx="7">
                  <c:v>587.68771922807002</c:v>
                </c:pt>
                <c:pt idx="8">
                  <c:v>575.84546753040104</c:v>
                </c:pt>
                <c:pt idx="9">
                  <c:v>564.08207559769301</c:v>
                </c:pt>
                <c:pt idx="10">
                  <c:v>552.37833973852401</c:v>
                </c:pt>
                <c:pt idx="11">
                  <c:v>3594.2961808363402</c:v>
                </c:pt>
                <c:pt idx="12">
                  <c:v>3546.30971466234</c:v>
                </c:pt>
                <c:pt idx="13">
                  <c:v>3498.36913468277</c:v>
                </c:pt>
                <c:pt idx="14">
                  <c:v>3450.5383818805599</c:v>
                </c:pt>
                <c:pt idx="15">
                  <c:v>3402.8560804337899</c:v>
                </c:pt>
                <c:pt idx="16">
                  <c:v>3355.3343498317699</c:v>
                </c:pt>
                <c:pt idx="17">
                  <c:v>3307.95193057919</c:v>
                </c:pt>
                <c:pt idx="18">
                  <c:v>3260.7000967075201</c:v>
                </c:pt>
                <c:pt idx="19">
                  <c:v>3213.5888307402101</c:v>
                </c:pt>
                <c:pt idx="20">
                  <c:v>3166.6077070379702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646.26113148675802</c:v>
                </c:pt>
                <c:pt idx="1">
                  <c:v>632.35457850593605</c:v>
                </c:pt>
                <c:pt idx="2">
                  <c:v>618.55340409071505</c:v>
                </c:pt>
                <c:pt idx="3">
                  <c:v>604.86721450898006</c:v>
                </c:pt>
                <c:pt idx="4">
                  <c:v>591.31083907031996</c:v>
                </c:pt>
                <c:pt idx="5">
                  <c:v>577.87030884627097</c:v>
                </c:pt>
                <c:pt idx="6">
                  <c:v>564.53636731506799</c:v>
                </c:pt>
                <c:pt idx="7">
                  <c:v>551.32543009132405</c:v>
                </c:pt>
                <c:pt idx="8">
                  <c:v>538.25119953424701</c:v>
                </c:pt>
                <c:pt idx="9">
                  <c:v>525.300639348554</c:v>
                </c:pt>
                <c:pt idx="10">
                  <c:v>512.49301695829502</c:v>
                </c:pt>
                <c:pt idx="11">
                  <c:v>3914.1275420624102</c:v>
                </c:pt>
                <c:pt idx="12">
                  <c:v>3862.1226078721502</c:v>
                </c:pt>
                <c:pt idx="13">
                  <c:v>3810.1828079223701</c:v>
                </c:pt>
                <c:pt idx="14">
                  <c:v>3758.34178295129</c:v>
                </c:pt>
                <c:pt idx="15">
                  <c:v>3706.5775127899501</c:v>
                </c:pt>
                <c:pt idx="16">
                  <c:v>3654.93970351903</c:v>
                </c:pt>
                <c:pt idx="17">
                  <c:v>3603.3900088127898</c:v>
                </c:pt>
                <c:pt idx="18">
                  <c:v>3551.9244533515998</c:v>
                </c:pt>
                <c:pt idx="19">
                  <c:v>3500.5387671917802</c:v>
                </c:pt>
                <c:pt idx="20">
                  <c:v>3449.22380262557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1046.8526728607301</c:v>
                </c:pt>
                <c:pt idx="12">
                  <c:v>1036.5738878018301</c:v>
                </c:pt>
                <c:pt idx="13">
                  <c:v>1026.2990791739701</c:v>
                </c:pt>
                <c:pt idx="14">
                  <c:v>1016.03279339635</c:v>
                </c:pt>
                <c:pt idx="15">
                  <c:v>1005.77635832557</c:v>
                </c:pt>
                <c:pt idx="16">
                  <c:v>995.52577164063905</c:v>
                </c:pt>
                <c:pt idx="17">
                  <c:v>985.28056570091303</c:v>
                </c:pt>
                <c:pt idx="18">
                  <c:v>975.04874410045704</c:v>
                </c:pt>
                <c:pt idx="19">
                  <c:v>964.826237455708</c:v>
                </c:pt>
                <c:pt idx="20">
                  <c:v>954.60963347442896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841.99594836027404</c:v>
                </c:pt>
                <c:pt idx="1">
                  <c:v>821.01288015068496</c:v>
                </c:pt>
                <c:pt idx="2">
                  <c:v>800.27921952511394</c:v>
                </c:pt>
                <c:pt idx="3">
                  <c:v>779.73280374292199</c:v>
                </c:pt>
                <c:pt idx="4">
                  <c:v>759.35407693287698</c:v>
                </c:pt>
                <c:pt idx="5">
                  <c:v>739.21588511369896</c:v>
                </c:pt>
                <c:pt idx="6">
                  <c:v>719.31623033881306</c:v>
                </c:pt>
                <c:pt idx="7">
                  <c:v>699.61431157397305</c:v>
                </c:pt>
                <c:pt idx="8">
                  <c:v>680.17913424292203</c:v>
                </c:pt>
                <c:pt idx="9">
                  <c:v>661.00090234246602</c:v>
                </c:pt>
                <c:pt idx="10">
                  <c:v>642.10310910182704</c:v>
                </c:pt>
                <c:pt idx="11">
                  <c:v>2692.15154796043</c:v>
                </c:pt>
                <c:pt idx="12">
                  <c:v>2644.5331161286099</c:v>
                </c:pt>
                <c:pt idx="13">
                  <c:v>2597.0744556149202</c:v>
                </c:pt>
                <c:pt idx="14">
                  <c:v>2549.7476317488599</c:v>
                </c:pt>
                <c:pt idx="15">
                  <c:v>2502.61799770472</c:v>
                </c:pt>
                <c:pt idx="16">
                  <c:v>2455.6205428356202</c:v>
                </c:pt>
                <c:pt idx="17">
                  <c:v>2408.78214220472</c:v>
                </c:pt>
                <c:pt idx="18">
                  <c:v>2362.1095364954299</c:v>
                </c:pt>
                <c:pt idx="19">
                  <c:v>3681.2982039295998</c:v>
                </c:pt>
                <c:pt idx="20">
                  <c:v>3679.1572106726499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694.14371784985201</c:v>
                </c:pt>
                <c:pt idx="4">
                  <c:v>684.96459141015305</c:v>
                </c:pt>
                <c:pt idx="5">
                  <c:v>675.804493796222</c:v>
                </c:pt>
                <c:pt idx="6">
                  <c:v>666.67181507386499</c:v>
                </c:pt>
                <c:pt idx="7">
                  <c:v>657.57004496731997</c:v>
                </c:pt>
                <c:pt idx="8">
                  <c:v>648.505650189363</c:v>
                </c:pt>
                <c:pt idx="9">
                  <c:v>639.47510534447997</c:v>
                </c:pt>
                <c:pt idx="10">
                  <c:v>630.48563159033904</c:v>
                </c:pt>
                <c:pt idx="11">
                  <c:v>621.52164603120298</c:v>
                </c:pt>
                <c:pt idx="12">
                  <c:v>612.58978503805201</c:v>
                </c:pt>
                <c:pt idx="13">
                  <c:v>603.67881807570097</c:v>
                </c:pt>
                <c:pt idx="14">
                  <c:v>594.78240852292095</c:v>
                </c:pt>
                <c:pt idx="15">
                  <c:v>585.91639735428396</c:v>
                </c:pt>
                <c:pt idx="16">
                  <c:v>577.08288361625898</c:v>
                </c:pt>
                <c:pt idx="17">
                  <c:v>4623.73144192993</c:v>
                </c:pt>
                <c:pt idx="18">
                  <c:v>4604.8899280167398</c:v>
                </c:pt>
                <c:pt idx="19">
                  <c:v>4586.3404746138704</c:v>
                </c:pt>
                <c:pt idx="20">
                  <c:v>4568.3854652233204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610.42498110730605</c:v>
                </c:pt>
                <c:pt idx="1">
                  <c:v>599.69816340280499</c:v>
                </c:pt>
                <c:pt idx="2">
                  <c:v>589.03636813339801</c:v>
                </c:pt>
                <c:pt idx="3">
                  <c:v>578.42641046249196</c:v>
                </c:pt>
                <c:pt idx="4">
                  <c:v>567.87519984931498</c:v>
                </c:pt>
                <c:pt idx="5">
                  <c:v>557.38518711611198</c:v>
                </c:pt>
                <c:pt idx="6">
                  <c:v>546.95793422276597</c:v>
                </c:pt>
                <c:pt idx="7">
                  <c:v>536.60284224070494</c:v>
                </c:pt>
                <c:pt idx="8">
                  <c:v>526.30406055218498</c:v>
                </c:pt>
                <c:pt idx="9">
                  <c:v>516.06680288519203</c:v>
                </c:pt>
                <c:pt idx="10">
                  <c:v>505.883623664384</c:v>
                </c:pt>
                <c:pt idx="11">
                  <c:v>495.79104650782801</c:v>
                </c:pt>
                <c:pt idx="12">
                  <c:v>485.77356005903499</c:v>
                </c:pt>
                <c:pt idx="13">
                  <c:v>4524.9999296292699</c:v>
                </c:pt>
                <c:pt idx="14">
                  <c:v>4473.9189538236596</c:v>
                </c:pt>
                <c:pt idx="15">
                  <c:v>4422.8896211208903</c:v>
                </c:pt>
                <c:pt idx="16">
                  <c:v>4371.90456855512</c:v>
                </c:pt>
                <c:pt idx="17">
                  <c:v>4320.9489603805196</c:v>
                </c:pt>
                <c:pt idx="18">
                  <c:v>4270.0411908599699</c:v>
                </c:pt>
                <c:pt idx="19">
                  <c:v>4219.1749661491604</c:v>
                </c:pt>
                <c:pt idx="20">
                  <c:v>4168.3279781289402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679.816621019482</c:v>
                </c:pt>
                <c:pt idx="3">
                  <c:v>670.688950519635</c:v>
                </c:pt>
                <c:pt idx="4">
                  <c:v>661.59613920974095</c:v>
                </c:pt>
                <c:pt idx="5">
                  <c:v>652.53443486697097</c:v>
                </c:pt>
                <c:pt idx="6">
                  <c:v>643.51067580700101</c:v>
                </c:pt>
                <c:pt idx="7">
                  <c:v>634.52727099634706</c:v>
                </c:pt>
                <c:pt idx="8">
                  <c:v>625.57439034277002</c:v>
                </c:pt>
                <c:pt idx="9">
                  <c:v>616.64420823652995</c:v>
                </c:pt>
                <c:pt idx="10">
                  <c:v>607.72577965540302</c:v>
                </c:pt>
                <c:pt idx="11">
                  <c:v>598.82009195433795</c:v>
                </c:pt>
                <c:pt idx="12">
                  <c:v>589.94008286910196</c:v>
                </c:pt>
                <c:pt idx="13">
                  <c:v>581.09483280882796</c:v>
                </c:pt>
                <c:pt idx="14">
                  <c:v>572.28284100578401</c:v>
                </c:pt>
                <c:pt idx="15">
                  <c:v>5339.0436070023798</c:v>
                </c:pt>
                <c:pt idx="16">
                  <c:v>5302.2101941619303</c:v>
                </c:pt>
                <c:pt idx="17">
                  <c:v>5265.3456787872001</c:v>
                </c:pt>
                <c:pt idx="18">
                  <c:v>5228.6233375736001</c:v>
                </c:pt>
                <c:pt idx="19">
                  <c:v>5191.93467262984</c:v>
                </c:pt>
                <c:pt idx="20">
                  <c:v>5155.2594244398697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490.23238031537301</c:v>
                </c:pt>
                <c:pt idx="1">
                  <c:v>482.35520659969598</c:v>
                </c:pt>
                <c:pt idx="2">
                  <c:v>474.51087995677301</c:v>
                </c:pt>
                <c:pt idx="3">
                  <c:v>466.698283692237</c:v>
                </c:pt>
                <c:pt idx="4">
                  <c:v>458.92060788797602</c:v>
                </c:pt>
                <c:pt idx="5">
                  <c:v>451.15893670654498</c:v>
                </c:pt>
                <c:pt idx="6">
                  <c:v>443.42543350076102</c:v>
                </c:pt>
                <c:pt idx="7">
                  <c:v>435.713415077626</c:v>
                </c:pt>
                <c:pt idx="8">
                  <c:v>428.02649086270901</c:v>
                </c:pt>
                <c:pt idx="9">
                  <c:v>420.36317425327201</c:v>
                </c:pt>
                <c:pt idx="10">
                  <c:v>412.71563881948299</c:v>
                </c:pt>
                <c:pt idx="11">
                  <c:v>405.085567950685</c:v>
                </c:pt>
                <c:pt idx="12">
                  <c:v>5515.1908990471802</c:v>
                </c:pt>
                <c:pt idx="13">
                  <c:v>5457.9535032100503</c:v>
                </c:pt>
                <c:pt idx="14">
                  <c:v>5400.7678356209999</c:v>
                </c:pt>
                <c:pt idx="15">
                  <c:v>5343.6445321887404</c:v>
                </c:pt>
                <c:pt idx="16">
                  <c:v>5286.5639647869102</c:v>
                </c:pt>
                <c:pt idx="17">
                  <c:v>5229.5161967686499</c:v>
                </c:pt>
                <c:pt idx="18">
                  <c:v>5172.5370564596697</c:v>
                </c:pt>
                <c:pt idx="19">
                  <c:v>5115.6183582069998</c:v>
                </c:pt>
                <c:pt idx="20">
                  <c:v>5058.8053428584499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934.45972609784701</c:v>
                </c:pt>
                <c:pt idx="1">
                  <c:v>919.98826718851899</c:v>
                </c:pt>
                <c:pt idx="2">
                  <c:v>905.57451515372895</c:v>
                </c:pt>
                <c:pt idx="3">
                  <c:v>891.22985531289396</c:v>
                </c:pt>
                <c:pt idx="4">
                  <c:v>876.94730957251602</c:v>
                </c:pt>
                <c:pt idx="5">
                  <c:v>862.72330902891895</c:v>
                </c:pt>
                <c:pt idx="6">
                  <c:v>848.55903885627299</c:v>
                </c:pt>
                <c:pt idx="7">
                  <c:v>834.43752949945701</c:v>
                </c:pt>
                <c:pt idx="8">
                  <c:v>820.36142519243299</c:v>
                </c:pt>
                <c:pt idx="9">
                  <c:v>806.342993862144</c:v>
                </c:pt>
                <c:pt idx="10">
                  <c:v>792.41828299282497</c:v>
                </c:pt>
                <c:pt idx="11">
                  <c:v>778.56626303022404</c:v>
                </c:pt>
                <c:pt idx="12">
                  <c:v>4112.4204648314899</c:v>
                </c:pt>
                <c:pt idx="13">
                  <c:v>4061.4041947749502</c:v>
                </c:pt>
                <c:pt idx="14">
                  <c:v>4010.5096047880002</c:v>
                </c:pt>
                <c:pt idx="15">
                  <c:v>3959.6674000282701</c:v>
                </c:pt>
                <c:pt idx="16">
                  <c:v>3908.8821817590801</c:v>
                </c:pt>
                <c:pt idx="17">
                  <c:v>3858.1877521200299</c:v>
                </c:pt>
                <c:pt idx="18">
                  <c:v>3807.57916262448</c:v>
                </c:pt>
                <c:pt idx="19">
                  <c:v>3757.0705890411</c:v>
                </c:pt>
                <c:pt idx="20">
                  <c:v>3706.67686087628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506.32782796012202</c:v>
                </c:pt>
                <c:pt idx="5">
                  <c:v>499.19705294368299</c:v>
                </c:pt>
                <c:pt idx="6">
                  <c:v>492.096465256317</c:v>
                </c:pt>
                <c:pt idx="7">
                  <c:v>485.02972112541897</c:v>
                </c:pt>
                <c:pt idx="8">
                  <c:v>477.983284412177</c:v>
                </c:pt>
                <c:pt idx="9">
                  <c:v>470.94980868249598</c:v>
                </c:pt>
                <c:pt idx="10">
                  <c:v>463.93529327123298</c:v>
                </c:pt>
                <c:pt idx="11">
                  <c:v>456.94480974672803</c:v>
                </c:pt>
                <c:pt idx="12">
                  <c:v>449.97693567549499</c:v>
                </c:pt>
                <c:pt idx="13">
                  <c:v>443.02800766423098</c:v>
                </c:pt>
                <c:pt idx="14">
                  <c:v>436.10513537655999</c:v>
                </c:pt>
                <c:pt idx="15">
                  <c:v>429.21847388614901</c:v>
                </c:pt>
                <c:pt idx="16">
                  <c:v>3819.3298323008798</c:v>
                </c:pt>
                <c:pt idx="17">
                  <c:v>3801.8413728648002</c:v>
                </c:pt>
                <c:pt idx="18">
                  <c:v>3784.3773712350799</c:v>
                </c:pt>
                <c:pt idx="19">
                  <c:v>3766.92193263219</c:v>
                </c:pt>
                <c:pt idx="20">
                  <c:v>3749.56563464695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727.189835289641</c:v>
                </c:pt>
                <c:pt idx="3">
                  <c:v>713.12402080423499</c:v>
                </c:pt>
                <c:pt idx="4">
                  <c:v>699.217860671278</c:v>
                </c:pt>
                <c:pt idx="5">
                  <c:v>685.42485081475502</c:v>
                </c:pt>
                <c:pt idx="6">
                  <c:v>671.73865953755899</c:v>
                </c:pt>
                <c:pt idx="7">
                  <c:v>658.17304646902096</c:v>
                </c:pt>
                <c:pt idx="8">
                  <c:v>644.75619078028501</c:v>
                </c:pt>
                <c:pt idx="9">
                  <c:v>631.47317233973502</c:v>
                </c:pt>
                <c:pt idx="10">
                  <c:v>618.34610189923001</c:v>
                </c:pt>
                <c:pt idx="11">
                  <c:v>605.34879540357201</c:v>
                </c:pt>
                <c:pt idx="12">
                  <c:v>2329.0167158241602</c:v>
                </c:pt>
                <c:pt idx="13">
                  <c:v>2298.8937117423502</c:v>
                </c:pt>
                <c:pt idx="14">
                  <c:v>2268.9736190030098</c:v>
                </c:pt>
                <c:pt idx="15">
                  <c:v>2239.3432635443</c:v>
                </c:pt>
                <c:pt idx="16">
                  <c:v>2209.9754784732099</c:v>
                </c:pt>
                <c:pt idx="17">
                  <c:v>2181.04637350749</c:v>
                </c:pt>
                <c:pt idx="18">
                  <c:v>2152.4741375199801</c:v>
                </c:pt>
                <c:pt idx="19">
                  <c:v>2124.0451241658802</c:v>
                </c:pt>
                <c:pt idx="20">
                  <c:v>2805.3083043373599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362.11166868520002</c:v>
                </c:pt>
                <c:pt idx="6">
                  <c:v>356.05071714746202</c:v>
                </c:pt>
                <c:pt idx="7">
                  <c:v>350.012409672307</c:v>
                </c:pt>
                <c:pt idx="8">
                  <c:v>344.00904451293798</c:v>
                </c:pt>
                <c:pt idx="9">
                  <c:v>338.032908306921</c:v>
                </c:pt>
                <c:pt idx="10">
                  <c:v>332.08438331945598</c:v>
                </c:pt>
                <c:pt idx="11">
                  <c:v>326.16720116975603</c:v>
                </c:pt>
                <c:pt idx="12">
                  <c:v>320.27445401781699</c:v>
                </c:pt>
                <c:pt idx="13">
                  <c:v>314.40246587966698</c:v>
                </c:pt>
                <c:pt idx="14">
                  <c:v>308.55519270391301</c:v>
                </c:pt>
                <c:pt idx="15">
                  <c:v>302.74069787357899</c:v>
                </c:pt>
                <c:pt idx="16">
                  <c:v>296.95420026501898</c:v>
                </c:pt>
                <c:pt idx="17">
                  <c:v>291.185402331901</c:v>
                </c:pt>
                <c:pt idx="18">
                  <c:v>2475.1281755116102</c:v>
                </c:pt>
                <c:pt idx="19">
                  <c:v>2477.8391876053001</c:v>
                </c:pt>
                <c:pt idx="20">
                  <c:v>2481.07223856378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563.64877023483405</c:v>
                </c:pt>
                <c:pt idx="9">
                  <c:v>551.26410517416798</c:v>
                </c:pt>
                <c:pt idx="10">
                  <c:v>538.95725930397896</c:v>
                </c:pt>
                <c:pt idx="11">
                  <c:v>526.75192731376399</c:v>
                </c:pt>
                <c:pt idx="12">
                  <c:v>514.64386745107595</c:v>
                </c:pt>
                <c:pt idx="13">
                  <c:v>502.62703752283102</c:v>
                </c:pt>
                <c:pt idx="14">
                  <c:v>490.72172054533598</c:v>
                </c:pt>
                <c:pt idx="15">
                  <c:v>478.92724836040497</c:v>
                </c:pt>
                <c:pt idx="16">
                  <c:v>467.237688754077</c:v>
                </c:pt>
                <c:pt idx="17">
                  <c:v>455.65580849576003</c:v>
                </c:pt>
                <c:pt idx="18">
                  <c:v>1296.6033007491001</c:v>
                </c:pt>
                <c:pt idx="19">
                  <c:v>1278.94167370681</c:v>
                </c:pt>
                <c:pt idx="20">
                  <c:v>1261.3462307945499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212.96973226984099</c:v>
                </c:pt>
                <c:pt idx="4">
                  <c:v>209.19202645683799</c:v>
                </c:pt>
                <c:pt idx="5">
                  <c:v>205.42748254718401</c:v>
                </c:pt>
                <c:pt idx="6">
                  <c:v>201.679406781257</c:v>
                </c:pt>
                <c:pt idx="7">
                  <c:v>197.951390968037</c:v>
                </c:pt>
                <c:pt idx="8">
                  <c:v>194.249206574364</c:v>
                </c:pt>
                <c:pt idx="9">
                  <c:v>190.56573143607301</c:v>
                </c:pt>
                <c:pt idx="10">
                  <c:v>186.901359998478</c:v>
                </c:pt>
                <c:pt idx="11">
                  <c:v>183.25240725614299</c:v>
                </c:pt>
                <c:pt idx="12">
                  <c:v>179.62934184627099</c:v>
                </c:pt>
                <c:pt idx="13">
                  <c:v>176.02812842183101</c:v>
                </c:pt>
                <c:pt idx="14">
                  <c:v>6058.1960824059897</c:v>
                </c:pt>
                <c:pt idx="15">
                  <c:v>6009.8809936201396</c:v>
                </c:pt>
                <c:pt idx="16">
                  <c:v>5961.5772597694604</c:v>
                </c:pt>
                <c:pt idx="17">
                  <c:v>5913.2851917058697</c:v>
                </c:pt>
                <c:pt idx="18">
                  <c:v>5865.01123369982</c:v>
                </c:pt>
                <c:pt idx="19">
                  <c:v>5816.7566713085398</c:v>
                </c:pt>
                <c:pt idx="20">
                  <c:v>5768.5037848606698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409.41710440365301</c:v>
                </c:pt>
                <c:pt idx="6">
                  <c:v>402.836156375342</c:v>
                </c:pt>
                <c:pt idx="7">
                  <c:v>396.27882657990898</c:v>
                </c:pt>
                <c:pt idx="8">
                  <c:v>389.74194047442899</c:v>
                </c:pt>
                <c:pt idx="9">
                  <c:v>383.22678337260299</c:v>
                </c:pt>
                <c:pt idx="10">
                  <c:v>376.73054460228298</c:v>
                </c:pt>
                <c:pt idx="11">
                  <c:v>370.258007157534</c:v>
                </c:pt>
                <c:pt idx="12">
                  <c:v>363.81372241050201</c:v>
                </c:pt>
                <c:pt idx="13">
                  <c:v>357.40271528538801</c:v>
                </c:pt>
                <c:pt idx="14">
                  <c:v>351.02477172100498</c:v>
                </c:pt>
                <c:pt idx="15">
                  <c:v>344.67098600273999</c:v>
                </c:pt>
                <c:pt idx="16">
                  <c:v>338.354138604566</c:v>
                </c:pt>
                <c:pt idx="17">
                  <c:v>332.077307387215</c:v>
                </c:pt>
                <c:pt idx="18">
                  <c:v>325.84230353835602</c:v>
                </c:pt>
                <c:pt idx="19">
                  <c:v>2405.2630444636202</c:v>
                </c:pt>
                <c:pt idx="20">
                  <c:v>2411.60653916304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217.49576304261799</c:v>
                </c:pt>
                <c:pt idx="7">
                  <c:v>213.880553759056</c:v>
                </c:pt>
                <c:pt idx="8">
                  <c:v>210.28432035464201</c:v>
                </c:pt>
                <c:pt idx="9">
                  <c:v>206.702113681431</c:v>
                </c:pt>
                <c:pt idx="10">
                  <c:v>203.130347924201</c:v>
                </c:pt>
                <c:pt idx="11">
                  <c:v>199.574066977169</c:v>
                </c:pt>
                <c:pt idx="12">
                  <c:v>196.03149124337901</c:v>
                </c:pt>
                <c:pt idx="13">
                  <c:v>192.50065307381999</c:v>
                </c:pt>
                <c:pt idx="14">
                  <c:v>188.984728457991</c:v>
                </c:pt>
                <c:pt idx="15">
                  <c:v>185.48744839954301</c:v>
                </c:pt>
                <c:pt idx="16">
                  <c:v>182.01041120091301</c:v>
                </c:pt>
                <c:pt idx="17">
                  <c:v>4741.5329953147202</c:v>
                </c:pt>
                <c:pt idx="18">
                  <c:v>4715.8077103453697</c:v>
                </c:pt>
                <c:pt idx="19">
                  <c:v>4690.637626752</c:v>
                </c:pt>
                <c:pt idx="20">
                  <c:v>4666.2430069707798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286.293009484018</c:v>
                </c:pt>
                <c:pt idx="1">
                  <c:v>280.54402533211601</c:v>
                </c:pt>
                <c:pt idx="2">
                  <c:v>274.83325340517501</c:v>
                </c:pt>
                <c:pt idx="3">
                  <c:v>269.16425582465803</c:v>
                </c:pt>
                <c:pt idx="4">
                  <c:v>263.54038441978702</c:v>
                </c:pt>
                <c:pt idx="5">
                  <c:v>257.97474964779298</c:v>
                </c:pt>
                <c:pt idx="6">
                  <c:v>252.46040341735201</c:v>
                </c:pt>
                <c:pt idx="7">
                  <c:v>246.99898089254199</c:v>
                </c:pt>
                <c:pt idx="8">
                  <c:v>241.592455356773</c:v>
                </c:pt>
                <c:pt idx="9">
                  <c:v>236.230900105936</c:v>
                </c:pt>
                <c:pt idx="10">
                  <c:v>230.90961564474901</c:v>
                </c:pt>
                <c:pt idx="11">
                  <c:v>3263.7171937336798</c:v>
                </c:pt>
                <c:pt idx="12">
                  <c:v>3231.81129050042</c:v>
                </c:pt>
                <c:pt idx="13">
                  <c:v>3200.1635105493901</c:v>
                </c:pt>
                <c:pt idx="14">
                  <c:v>3168.89450050803</c:v>
                </c:pt>
                <c:pt idx="15">
                  <c:v>3137.9832341633301</c:v>
                </c:pt>
                <c:pt idx="16">
                  <c:v>3107.4646554974702</c:v>
                </c:pt>
                <c:pt idx="17">
                  <c:v>3077.38501075872</c:v>
                </c:pt>
                <c:pt idx="18">
                  <c:v>3047.6899947629799</c:v>
                </c:pt>
                <c:pt idx="19">
                  <c:v>1986.72469712523</c:v>
                </c:pt>
                <c:pt idx="20">
                  <c:v>1990.37616554447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542.02033157856499</c:v>
                </c:pt>
                <c:pt idx="1">
                  <c:v>531.82797686240997</c:v>
                </c:pt>
                <c:pt idx="2">
                  <c:v>521.687935621169</c:v>
                </c:pt>
                <c:pt idx="3">
                  <c:v>511.588103544229</c:v>
                </c:pt>
                <c:pt idx="4">
                  <c:v>501.52580924657502</c:v>
                </c:pt>
                <c:pt idx="5">
                  <c:v>491.51136767815802</c:v>
                </c:pt>
                <c:pt idx="6">
                  <c:v>481.54640620037799</c:v>
                </c:pt>
                <c:pt idx="7">
                  <c:v>471.64382817625898</c:v>
                </c:pt>
                <c:pt idx="8">
                  <c:v>461.80354121751901</c:v>
                </c:pt>
                <c:pt idx="9">
                  <c:v>452.02069082774602</c:v>
                </c:pt>
                <c:pt idx="10">
                  <c:v>4421.65383456584</c:v>
                </c:pt>
                <c:pt idx="11">
                  <c:v>4369.7617481552297</c:v>
                </c:pt>
                <c:pt idx="12">
                  <c:v>4317.9226347370204</c:v>
                </c:pt>
                <c:pt idx="13">
                  <c:v>4266.1720693035504</c:v>
                </c:pt>
                <c:pt idx="14">
                  <c:v>4214.4819786219996</c:v>
                </c:pt>
                <c:pt idx="15">
                  <c:v>4162.8796319698704</c:v>
                </c:pt>
                <c:pt idx="16">
                  <c:v>4111.3538290902798</c:v>
                </c:pt>
                <c:pt idx="17">
                  <c:v>4059.8940914519499</c:v>
                </c:pt>
                <c:pt idx="18">
                  <c:v>4008.5190082242102</c:v>
                </c:pt>
                <c:pt idx="19">
                  <c:v>3957.21427345245</c:v>
                </c:pt>
                <c:pt idx="20">
                  <c:v>3905.9955171792799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579.88138951712301</c:v>
                </c:pt>
                <c:pt idx="1">
                  <c:v>569.61755082783304</c:v>
                </c:pt>
                <c:pt idx="2">
                  <c:v>559.41828921980095</c:v>
                </c:pt>
                <c:pt idx="3">
                  <c:v>549.26687409371095</c:v>
                </c:pt>
                <c:pt idx="4">
                  <c:v>539.15351851712296</c:v>
                </c:pt>
                <c:pt idx="5">
                  <c:v>529.09272966344895</c:v>
                </c:pt>
                <c:pt idx="6">
                  <c:v>519.07909780354896</c:v>
                </c:pt>
                <c:pt idx="7">
                  <c:v>509.10939712920299</c:v>
                </c:pt>
                <c:pt idx="8">
                  <c:v>499.19763825716097</c:v>
                </c:pt>
                <c:pt idx="9">
                  <c:v>489.33422857440797</c:v>
                </c:pt>
                <c:pt idx="10">
                  <c:v>479.54415154171897</c:v>
                </c:pt>
                <c:pt idx="11">
                  <c:v>4415.5211246886702</c:v>
                </c:pt>
                <c:pt idx="12">
                  <c:v>4365.0193030116197</c:v>
                </c:pt>
                <c:pt idx="13">
                  <c:v>4314.5549159163602</c:v>
                </c:pt>
                <c:pt idx="14">
                  <c:v>4264.1286811249502</c:v>
                </c:pt>
                <c:pt idx="15">
                  <c:v>4213.7601781828598</c:v>
                </c:pt>
                <c:pt idx="16">
                  <c:v>4163.4292300705702</c:v>
                </c:pt>
                <c:pt idx="17">
                  <c:v>4113.1290233281397</c:v>
                </c:pt>
                <c:pt idx="18">
                  <c:v>4062.8927068482799</c:v>
                </c:pt>
                <c:pt idx="19">
                  <c:v>4012.7044890068501</c:v>
                </c:pt>
                <c:pt idx="20">
                  <c:v>3962.56038069531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280.29168226161698</c:v>
                </c:pt>
                <c:pt idx="1">
                  <c:v>274.0503454414</c:v>
                </c:pt>
                <c:pt idx="2">
                  <c:v>267.85228812382502</c:v>
                </c:pt>
                <c:pt idx="3">
                  <c:v>261.71175227191299</c:v>
                </c:pt>
                <c:pt idx="4">
                  <c:v>255.625461162145</c:v>
                </c:pt>
                <c:pt idx="5">
                  <c:v>249.58774766407001</c:v>
                </c:pt>
                <c:pt idx="6">
                  <c:v>243.60569468707999</c:v>
                </c:pt>
                <c:pt idx="7">
                  <c:v>237.69410064822301</c:v>
                </c:pt>
                <c:pt idx="8">
                  <c:v>231.83022864490999</c:v>
                </c:pt>
                <c:pt idx="9">
                  <c:v>226.021485843406</c:v>
                </c:pt>
                <c:pt idx="10">
                  <c:v>220.279299951204</c:v>
                </c:pt>
                <c:pt idx="11">
                  <c:v>214.60104001656401</c:v>
                </c:pt>
                <c:pt idx="12">
                  <c:v>3574.2651186641601</c:v>
                </c:pt>
                <c:pt idx="13">
                  <c:v>3533.6094709069698</c:v>
                </c:pt>
                <c:pt idx="14">
                  <c:v>3492.98626244964</c:v>
                </c:pt>
                <c:pt idx="15">
                  <c:v>3452.4027135804499</c:v>
                </c:pt>
                <c:pt idx="16">
                  <c:v>3411.8773320744899</c:v>
                </c:pt>
                <c:pt idx="17">
                  <c:v>3371.4093297519898</c:v>
                </c:pt>
                <c:pt idx="18">
                  <c:v>3330.9839794771201</c:v>
                </c:pt>
                <c:pt idx="19">
                  <c:v>3290.5982717378502</c:v>
                </c:pt>
                <c:pt idx="20">
                  <c:v>3250.2526176255701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513.232301624358</c:v>
                </c:pt>
                <c:pt idx="5">
                  <c:v>505.73132881185802</c:v>
                </c:pt>
                <c:pt idx="6">
                  <c:v>498.25518444413501</c:v>
                </c:pt>
                <c:pt idx="7">
                  <c:v>490.808468025043</c:v>
                </c:pt>
                <c:pt idx="8">
                  <c:v>483.39237982769703</c:v>
                </c:pt>
                <c:pt idx="9">
                  <c:v>476.00318780308203</c:v>
                </c:pt>
                <c:pt idx="10">
                  <c:v>468.63307691160099</c:v>
                </c:pt>
                <c:pt idx="11">
                  <c:v>461.30143644563401</c:v>
                </c:pt>
                <c:pt idx="12">
                  <c:v>453.99427378360502</c:v>
                </c:pt>
                <c:pt idx="13">
                  <c:v>446.70283481335599</c:v>
                </c:pt>
                <c:pt idx="14">
                  <c:v>439.463993516909</c:v>
                </c:pt>
                <c:pt idx="15">
                  <c:v>2907.6307842645601</c:v>
                </c:pt>
                <c:pt idx="16">
                  <c:v>2880.1293370374701</c:v>
                </c:pt>
                <c:pt idx="17">
                  <c:v>2852.69419105316</c:v>
                </c:pt>
                <c:pt idx="18">
                  <c:v>2825.3784446107402</c:v>
                </c:pt>
                <c:pt idx="19">
                  <c:v>2798.1938419061398</c:v>
                </c:pt>
                <c:pt idx="20">
                  <c:v>2771.1700495116902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632.77226854018295</c:v>
                </c:pt>
                <c:pt idx="6">
                  <c:v>624.52147269223701</c:v>
                </c:pt>
                <c:pt idx="7">
                  <c:v>616.28936960410999</c:v>
                </c:pt>
                <c:pt idx="8">
                  <c:v>608.079626596347</c:v>
                </c:pt>
                <c:pt idx="9">
                  <c:v>599.88444123926899</c:v>
                </c:pt>
                <c:pt idx="10">
                  <c:v>591.70777558401801</c:v>
                </c:pt>
                <c:pt idx="11">
                  <c:v>583.55559304611904</c:v>
                </c:pt>
                <c:pt idx="12">
                  <c:v>575.42114531141601</c:v>
                </c:pt>
                <c:pt idx="13">
                  <c:v>567.29814982602704</c:v>
                </c:pt>
                <c:pt idx="14">
                  <c:v>559.19151626940595</c:v>
                </c:pt>
                <c:pt idx="15">
                  <c:v>551.11067382922397</c:v>
                </c:pt>
                <c:pt idx="16">
                  <c:v>543.0528533621</c:v>
                </c:pt>
                <c:pt idx="17">
                  <c:v>535.018777662101</c:v>
                </c:pt>
                <c:pt idx="18">
                  <c:v>527.00482792922401</c:v>
                </c:pt>
                <c:pt idx="19">
                  <c:v>3948.8860498212298</c:v>
                </c:pt>
                <c:pt idx="20">
                  <c:v>3925.3739213783601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613.56311551327599</c:v>
                </c:pt>
                <c:pt idx="5">
                  <c:v>604.93804327456405</c:v>
                </c:pt>
                <c:pt idx="6">
                  <c:v>596.33557408844899</c:v>
                </c:pt>
                <c:pt idx="7">
                  <c:v>587.75081190723802</c:v>
                </c:pt>
                <c:pt idx="8">
                  <c:v>579.19548499112102</c:v>
                </c:pt>
                <c:pt idx="9">
                  <c:v>570.67593697869097</c:v>
                </c:pt>
                <c:pt idx="10">
                  <c:v>562.17973548494797</c:v>
                </c:pt>
                <c:pt idx="11">
                  <c:v>553.71853321325898</c:v>
                </c:pt>
                <c:pt idx="12">
                  <c:v>545.28660480805001</c:v>
                </c:pt>
                <c:pt idx="13">
                  <c:v>536.88417001775701</c:v>
                </c:pt>
                <c:pt idx="14">
                  <c:v>528.51367562616304</c:v>
                </c:pt>
                <c:pt idx="15">
                  <c:v>520.17099273211602</c:v>
                </c:pt>
                <c:pt idx="16">
                  <c:v>511.85155581726701</c:v>
                </c:pt>
                <c:pt idx="17">
                  <c:v>503.56912713047501</c:v>
                </c:pt>
                <c:pt idx="18">
                  <c:v>495.32078836462</c:v>
                </c:pt>
                <c:pt idx="19">
                  <c:v>4215.9961638065197</c:v>
                </c:pt>
                <c:pt idx="20">
                  <c:v>4193.0676690485798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483.70540589984802</c:v>
                </c:pt>
                <c:pt idx="5">
                  <c:v>476.731803649619</c:v>
                </c:pt>
                <c:pt idx="6">
                  <c:v>469.78922477260301</c:v>
                </c:pt>
                <c:pt idx="7">
                  <c:v>462.87645818812803</c:v>
                </c:pt>
                <c:pt idx="8">
                  <c:v>455.99051212420102</c:v>
                </c:pt>
                <c:pt idx="9">
                  <c:v>449.13260512663601</c:v>
                </c:pt>
                <c:pt idx="10">
                  <c:v>442.30899170928501</c:v>
                </c:pt>
                <c:pt idx="11">
                  <c:v>435.50983523500798</c:v>
                </c:pt>
                <c:pt idx="12">
                  <c:v>428.75168640791497</c:v>
                </c:pt>
                <c:pt idx="13">
                  <c:v>422.023880518113</c:v>
                </c:pt>
                <c:pt idx="14">
                  <c:v>415.32985678021299</c:v>
                </c:pt>
                <c:pt idx="15">
                  <c:v>408.66915783257201</c:v>
                </c:pt>
                <c:pt idx="16">
                  <c:v>402.05345400121797</c:v>
                </c:pt>
                <c:pt idx="17">
                  <c:v>3823.28101711213</c:v>
                </c:pt>
                <c:pt idx="18">
                  <c:v>3806.0185524142398</c:v>
                </c:pt>
                <c:pt idx="19">
                  <c:v>3787.92316889733</c:v>
                </c:pt>
                <c:pt idx="20">
                  <c:v>3770.07374703292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658.26398515757899</c:v>
                </c:pt>
                <c:pt idx="10">
                  <c:v>650.93666276121405</c:v>
                </c:pt>
                <c:pt idx="11">
                  <c:v>643.61540335482096</c:v>
                </c:pt>
                <c:pt idx="12">
                  <c:v>636.30275168546905</c:v>
                </c:pt>
                <c:pt idx="13">
                  <c:v>628.99509178440303</c:v>
                </c:pt>
                <c:pt idx="14">
                  <c:v>621.69123412122804</c:v>
                </c:pt>
                <c:pt idx="15">
                  <c:v>614.39356110931999</c:v>
                </c:pt>
                <c:pt idx="16">
                  <c:v>607.09892369952502</c:v>
                </c:pt>
                <c:pt idx="17">
                  <c:v>599.809677590653</c:v>
                </c:pt>
                <c:pt idx="18">
                  <c:v>592.52460917853</c:v>
                </c:pt>
                <c:pt idx="19">
                  <c:v>585.25109064464095</c:v>
                </c:pt>
                <c:pt idx="20">
                  <c:v>3513.8320428561201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661.05936270745804</c:v>
                </c:pt>
                <c:pt idx="8">
                  <c:v>651.90440565296797</c:v>
                </c:pt>
                <c:pt idx="9">
                  <c:v>642.78461145083702</c:v>
                </c:pt>
                <c:pt idx="10">
                  <c:v>633.71765851506802</c:v>
                </c:pt>
                <c:pt idx="11">
                  <c:v>624.69624185083705</c:v>
                </c:pt>
                <c:pt idx="12">
                  <c:v>615.72130480121803</c:v>
                </c:pt>
                <c:pt idx="13">
                  <c:v>606.77802326088295</c:v>
                </c:pt>
                <c:pt idx="14">
                  <c:v>597.87960701613395</c:v>
                </c:pt>
                <c:pt idx="15">
                  <c:v>589.033443306545</c:v>
                </c:pt>
                <c:pt idx="16">
                  <c:v>580.22896608097403</c:v>
                </c:pt>
                <c:pt idx="17">
                  <c:v>571.46704756712302</c:v>
                </c:pt>
                <c:pt idx="18">
                  <c:v>1981.51662336351</c:v>
                </c:pt>
                <c:pt idx="19">
                  <c:v>1968.95785644583</c:v>
                </c:pt>
                <c:pt idx="20">
                  <c:v>1956.45696594586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428.31712642643703</c:v>
                </c:pt>
                <c:pt idx="4">
                  <c:v>421.26231197136002</c:v>
                </c:pt>
                <c:pt idx="5">
                  <c:v>414.23768245971002</c:v>
                </c:pt>
                <c:pt idx="6">
                  <c:v>407.24452356030099</c:v>
                </c:pt>
                <c:pt idx="7">
                  <c:v>400.279664758595</c:v>
                </c:pt>
                <c:pt idx="8">
                  <c:v>393.34357569651502</c:v>
                </c:pt>
                <c:pt idx="9">
                  <c:v>386.446336172945</c:v>
                </c:pt>
                <c:pt idx="10">
                  <c:v>379.574960151759</c:v>
                </c:pt>
                <c:pt idx="11">
                  <c:v>372.74743756312103</c:v>
                </c:pt>
                <c:pt idx="12">
                  <c:v>365.96550798432003</c:v>
                </c:pt>
                <c:pt idx="13">
                  <c:v>359.21493486888897</c:v>
                </c:pt>
                <c:pt idx="14">
                  <c:v>352.49635762154202</c:v>
                </c:pt>
                <c:pt idx="15">
                  <c:v>345.81540315639302</c:v>
                </c:pt>
                <c:pt idx="16">
                  <c:v>4182.9700472450104</c:v>
                </c:pt>
                <c:pt idx="17">
                  <c:v>4154.2276177326103</c:v>
                </c:pt>
                <c:pt idx="18">
                  <c:v>4125.5219928059196</c:v>
                </c:pt>
                <c:pt idx="19">
                  <c:v>4096.9043129618503</c:v>
                </c:pt>
                <c:pt idx="20">
                  <c:v>4068.3319205141102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135.523221915525</c:v>
                </c:pt>
                <c:pt idx="2">
                  <c:v>132.211438022001</c:v>
                </c:pt>
                <c:pt idx="3">
                  <c:v>128.92862032772899</c:v>
                </c:pt>
                <c:pt idx="4">
                  <c:v>125.669361853051</c:v>
                </c:pt>
                <c:pt idx="5">
                  <c:v>122.436699259444</c:v>
                </c:pt>
                <c:pt idx="6">
                  <c:v>119.231787816314</c:v>
                </c:pt>
                <c:pt idx="7">
                  <c:v>116.04825146347</c:v>
                </c:pt>
                <c:pt idx="8">
                  <c:v>112.883671914487</c:v>
                </c:pt>
                <c:pt idx="9">
                  <c:v>109.73955067144</c:v>
                </c:pt>
                <c:pt idx="10">
                  <c:v>106.61938939601499</c:v>
                </c:pt>
                <c:pt idx="11">
                  <c:v>103.523964831258</c:v>
                </c:pt>
                <c:pt idx="12">
                  <c:v>2574.9124648132001</c:v>
                </c:pt>
                <c:pt idx="13">
                  <c:v>2547.1126751670799</c:v>
                </c:pt>
                <c:pt idx="14">
                  <c:v>2519.33651964923</c:v>
                </c:pt>
                <c:pt idx="15">
                  <c:v>2491.5784300280202</c:v>
                </c:pt>
                <c:pt idx="16">
                  <c:v>2463.8355903289698</c:v>
                </c:pt>
                <c:pt idx="17">
                  <c:v>2436.1216489819399</c:v>
                </c:pt>
                <c:pt idx="18">
                  <c:v>2408.4319340410998</c:v>
                </c:pt>
                <c:pt idx="19">
                  <c:v>2380.7584500736798</c:v>
                </c:pt>
                <c:pt idx="20">
                  <c:v>2353.1013191116599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612.29489077826997</c:v>
                </c:pt>
                <c:pt idx="4">
                  <c:v>603.52459538588903</c:v>
                </c:pt>
                <c:pt idx="5">
                  <c:v>594.77246372325203</c:v>
                </c:pt>
                <c:pt idx="6">
                  <c:v>586.04956611625903</c:v>
                </c:pt>
                <c:pt idx="7">
                  <c:v>577.35859546400798</c:v>
                </c:pt>
                <c:pt idx="8">
                  <c:v>568.69124545953105</c:v>
                </c:pt>
                <c:pt idx="9">
                  <c:v>560.04885338951601</c:v>
                </c:pt>
                <c:pt idx="10">
                  <c:v>551.43417606298704</c:v>
                </c:pt>
                <c:pt idx="11">
                  <c:v>542.83567077267401</c:v>
                </c:pt>
                <c:pt idx="12">
                  <c:v>534.26126192788104</c:v>
                </c:pt>
                <c:pt idx="13">
                  <c:v>525.71822459642794</c:v>
                </c:pt>
                <c:pt idx="14">
                  <c:v>517.21043165547496</c:v>
                </c:pt>
                <c:pt idx="15">
                  <c:v>508.73090019249702</c:v>
                </c:pt>
                <c:pt idx="16">
                  <c:v>500.28785020100298</c:v>
                </c:pt>
                <c:pt idx="17">
                  <c:v>491.87989865162501</c:v>
                </c:pt>
                <c:pt idx="18">
                  <c:v>4199.1317636062504</c:v>
                </c:pt>
                <c:pt idx="19">
                  <c:v>4182.7338466307601</c:v>
                </c:pt>
                <c:pt idx="20">
                  <c:v>4167.5614236402798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375.24560258632602</c:v>
                </c:pt>
                <c:pt idx="1">
                  <c:v>368.00289544841399</c:v>
                </c:pt>
                <c:pt idx="2">
                  <c:v>360.79008843853501</c:v>
                </c:pt>
                <c:pt idx="3">
                  <c:v>353.611748983795</c:v>
                </c:pt>
                <c:pt idx="4">
                  <c:v>346.47838709165302</c:v>
                </c:pt>
                <c:pt idx="5">
                  <c:v>339.402869498016</c:v>
                </c:pt>
                <c:pt idx="6">
                  <c:v>332.38791461784098</c:v>
                </c:pt>
                <c:pt idx="7">
                  <c:v>325.43276880830899</c:v>
                </c:pt>
                <c:pt idx="8">
                  <c:v>318.53131048318301</c:v>
                </c:pt>
                <c:pt idx="9">
                  <c:v>311.67326706986597</c:v>
                </c:pt>
                <c:pt idx="10">
                  <c:v>304.87338403497802</c:v>
                </c:pt>
                <c:pt idx="11">
                  <c:v>298.11927717700797</c:v>
                </c:pt>
                <c:pt idx="12">
                  <c:v>4060.3599345211501</c:v>
                </c:pt>
                <c:pt idx="13">
                  <c:v>4015.2814813107698</c:v>
                </c:pt>
                <c:pt idx="14">
                  <c:v>3970.2303287229502</c:v>
                </c:pt>
                <c:pt idx="15">
                  <c:v>3925.2116675727498</c:v>
                </c:pt>
                <c:pt idx="16">
                  <c:v>3880.2280683164699</c:v>
                </c:pt>
                <c:pt idx="17">
                  <c:v>3835.2842444432499</c:v>
                </c:pt>
                <c:pt idx="18">
                  <c:v>3790.3818800632698</c:v>
                </c:pt>
                <c:pt idx="19">
                  <c:v>3745.49987198496</c:v>
                </c:pt>
                <c:pt idx="20">
                  <c:v>3700.6449224365101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139.05496966688401</c:v>
                </c:pt>
                <c:pt idx="6">
                  <c:v>136.25955057077601</c:v>
                </c:pt>
                <c:pt idx="7">
                  <c:v>133.47630134224801</c:v>
                </c:pt>
                <c:pt idx="8">
                  <c:v>130.71235745640399</c:v>
                </c:pt>
                <c:pt idx="9">
                  <c:v>127.964710436399</c:v>
                </c:pt>
                <c:pt idx="10">
                  <c:v>125.23359179539</c:v>
                </c:pt>
                <c:pt idx="11">
                  <c:v>122.523161787997</c:v>
                </c:pt>
                <c:pt idx="12">
                  <c:v>119.82679387279801</c:v>
                </c:pt>
                <c:pt idx="13">
                  <c:v>117.15038938551901</c:v>
                </c:pt>
                <c:pt idx="14">
                  <c:v>114.490188792781</c:v>
                </c:pt>
                <c:pt idx="15">
                  <c:v>2847.63018678857</c:v>
                </c:pt>
                <c:pt idx="16">
                  <c:v>2825.6050878229198</c:v>
                </c:pt>
                <c:pt idx="17">
                  <c:v>2803.6199153044699</c:v>
                </c:pt>
                <c:pt idx="18">
                  <c:v>2781.69541695102</c:v>
                </c:pt>
                <c:pt idx="19">
                  <c:v>2759.8155253251698</c:v>
                </c:pt>
                <c:pt idx="20">
                  <c:v>2737.9835405152999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463.30270563059401</c:v>
                </c:pt>
                <c:pt idx="4">
                  <c:v>456.22745238538801</c:v>
                </c:pt>
                <c:pt idx="5">
                  <c:v>449.17042196895</c:v>
                </c:pt>
                <c:pt idx="6">
                  <c:v>442.13647882465801</c:v>
                </c:pt>
                <c:pt idx="7">
                  <c:v>435.13045773105</c:v>
                </c:pt>
                <c:pt idx="8">
                  <c:v>428.16912947808203</c:v>
                </c:pt>
                <c:pt idx="9">
                  <c:v>421.23156773835598</c:v>
                </c:pt>
                <c:pt idx="10">
                  <c:v>414.31925274337902</c:v>
                </c:pt>
                <c:pt idx="11">
                  <c:v>407.42994910593598</c:v>
                </c:pt>
                <c:pt idx="12">
                  <c:v>400.55940923972599</c:v>
                </c:pt>
                <c:pt idx="13">
                  <c:v>393.71711296895</c:v>
                </c:pt>
                <c:pt idx="14">
                  <c:v>386.90511400548002</c:v>
                </c:pt>
                <c:pt idx="15">
                  <c:v>380.12957399999999</c:v>
                </c:pt>
                <c:pt idx="16">
                  <c:v>4154.5471228550496</c:v>
                </c:pt>
                <c:pt idx="17">
                  <c:v>4126.3440326938398</c:v>
                </c:pt>
                <c:pt idx="18">
                  <c:v>4098.4991428281501</c:v>
                </c:pt>
                <c:pt idx="19">
                  <c:v>4070.8181787758699</c:v>
                </c:pt>
                <c:pt idx="20">
                  <c:v>4043.2106739506298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447.06335400327902</c:v>
                </c:pt>
                <c:pt idx="1">
                  <c:v>438.99951405246702</c:v>
                </c:pt>
                <c:pt idx="2">
                  <c:v>430.97958615433402</c:v>
                </c:pt>
                <c:pt idx="3">
                  <c:v>423.00579562578201</c:v>
                </c:pt>
                <c:pt idx="4">
                  <c:v>415.07066119144599</c:v>
                </c:pt>
                <c:pt idx="5">
                  <c:v>407.17316162320799</c:v>
                </c:pt>
                <c:pt idx="6">
                  <c:v>399.32516447770701</c:v>
                </c:pt>
                <c:pt idx="7">
                  <c:v>391.52281217132997</c:v>
                </c:pt>
                <c:pt idx="8">
                  <c:v>383.76933197263799</c:v>
                </c:pt>
                <c:pt idx="9">
                  <c:v>376.05592563829998</c:v>
                </c:pt>
                <c:pt idx="10">
                  <c:v>368.38195673877402</c:v>
                </c:pt>
                <c:pt idx="11">
                  <c:v>360.76485152095398</c:v>
                </c:pt>
                <c:pt idx="12">
                  <c:v>353.201599492252</c:v>
                </c:pt>
                <c:pt idx="13">
                  <c:v>345.68848863824701</c:v>
                </c:pt>
                <c:pt idx="14">
                  <c:v>5218.51928950413</c:v>
                </c:pt>
                <c:pt idx="15">
                  <c:v>5172.7440085754497</c:v>
                </c:pt>
                <c:pt idx="16">
                  <c:v>5126.9997999505003</c:v>
                </c:pt>
                <c:pt idx="17">
                  <c:v>5081.3429800467002</c:v>
                </c:pt>
                <c:pt idx="18">
                  <c:v>5035.7055127354897</c:v>
                </c:pt>
                <c:pt idx="19">
                  <c:v>4990.1224085547901</c:v>
                </c:pt>
                <c:pt idx="20">
                  <c:v>4944.5826828503496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77.2887856656818</c:v>
                </c:pt>
                <c:pt idx="10">
                  <c:v>75.311791692855195</c:v>
                </c:pt>
                <c:pt idx="11">
                  <c:v>73.353278517996202</c:v>
                </c:pt>
                <c:pt idx="12">
                  <c:v>71.4124926340765</c:v>
                </c:pt>
                <c:pt idx="13">
                  <c:v>69.490965133404899</c:v>
                </c:pt>
                <c:pt idx="14">
                  <c:v>67.597295510564905</c:v>
                </c:pt>
                <c:pt idx="15">
                  <c:v>65.717899056988102</c:v>
                </c:pt>
                <c:pt idx="16">
                  <c:v>63.857308502551703</c:v>
                </c:pt>
                <c:pt idx="17">
                  <c:v>62.021802537827902</c:v>
                </c:pt>
                <c:pt idx="18">
                  <c:v>60.213233480615997</c:v>
                </c:pt>
                <c:pt idx="19">
                  <c:v>2495.9517524067801</c:v>
                </c:pt>
                <c:pt idx="20">
                  <c:v>2489.39132030683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649.37709350502303</c:v>
                </c:pt>
                <c:pt idx="3">
                  <c:v>641.04261476894999</c:v>
                </c:pt>
                <c:pt idx="4">
                  <c:v>632.72078662648403</c:v>
                </c:pt>
                <c:pt idx="5">
                  <c:v>624.40612150228299</c:v>
                </c:pt>
                <c:pt idx="6">
                  <c:v>616.10156928888898</c:v>
                </c:pt>
                <c:pt idx="7">
                  <c:v>607.810475484932</c:v>
                </c:pt>
                <c:pt idx="8">
                  <c:v>599.52225928462701</c:v>
                </c:pt>
                <c:pt idx="9">
                  <c:v>591.24895017929998</c:v>
                </c:pt>
                <c:pt idx="10">
                  <c:v>582.98932243926902</c:v>
                </c:pt>
                <c:pt idx="11">
                  <c:v>574.73773751628596</c:v>
                </c:pt>
                <c:pt idx="12">
                  <c:v>566.50196275646897</c:v>
                </c:pt>
                <c:pt idx="13">
                  <c:v>4908.5343899940899</c:v>
                </c:pt>
                <c:pt idx="14">
                  <c:v>4866.7595733730604</c:v>
                </c:pt>
                <c:pt idx="15">
                  <c:v>4825.0416324592297</c:v>
                </c:pt>
                <c:pt idx="16">
                  <c:v>4783.4610443646598</c:v>
                </c:pt>
                <c:pt idx="17">
                  <c:v>4741.9529574588696</c:v>
                </c:pt>
                <c:pt idx="18">
                  <c:v>4700.5112499059496</c:v>
                </c:pt>
                <c:pt idx="19">
                  <c:v>4659.1197709706803</c:v>
                </c:pt>
                <c:pt idx="20">
                  <c:v>4617.8142997076902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716.44237220900197</c:v>
                </c:pt>
                <c:pt idx="4">
                  <c:v>707.21893098108296</c:v>
                </c:pt>
                <c:pt idx="5">
                  <c:v>698.01138259569495</c:v>
                </c:pt>
                <c:pt idx="6">
                  <c:v>688.82277758382202</c:v>
                </c:pt>
                <c:pt idx="7">
                  <c:v>679.65417083653006</c:v>
                </c:pt>
                <c:pt idx="8">
                  <c:v>670.50680498369195</c:v>
                </c:pt>
                <c:pt idx="9">
                  <c:v>661.38047621213298</c:v>
                </c:pt>
                <c:pt idx="10">
                  <c:v>652.27478368036498</c:v>
                </c:pt>
                <c:pt idx="11">
                  <c:v>643.18879245166295</c:v>
                </c:pt>
                <c:pt idx="12">
                  <c:v>634.11990204540098</c:v>
                </c:pt>
                <c:pt idx="13">
                  <c:v>625.07021483000597</c:v>
                </c:pt>
                <c:pt idx="14">
                  <c:v>616.03769709406401</c:v>
                </c:pt>
                <c:pt idx="15">
                  <c:v>607.02351537377695</c:v>
                </c:pt>
                <c:pt idx="16">
                  <c:v>5138.3978631869204</c:v>
                </c:pt>
                <c:pt idx="17">
                  <c:v>5100.9459218265802</c:v>
                </c:pt>
                <c:pt idx="18">
                  <c:v>5063.59722492529</c:v>
                </c:pt>
                <c:pt idx="19">
                  <c:v>5026.3969185081096</c:v>
                </c:pt>
                <c:pt idx="20">
                  <c:v>4989.7446270653199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365.20905494672797</c:v>
                </c:pt>
                <c:pt idx="3">
                  <c:v>358.77083524870602</c:v>
                </c:pt>
                <c:pt idx="4">
                  <c:v>352.37320171963501</c:v>
                </c:pt>
                <c:pt idx="5">
                  <c:v>346.023840221613</c:v>
                </c:pt>
                <c:pt idx="6">
                  <c:v>339.71370864261797</c:v>
                </c:pt>
                <c:pt idx="7">
                  <c:v>333.43200472298298</c:v>
                </c:pt>
                <c:pt idx="8">
                  <c:v>327.19190870624101</c:v>
                </c:pt>
                <c:pt idx="9">
                  <c:v>320.98555461065502</c:v>
                </c:pt>
                <c:pt idx="10">
                  <c:v>314.824458637443</c:v>
                </c:pt>
                <c:pt idx="11">
                  <c:v>308.69666160243497</c:v>
                </c:pt>
                <c:pt idx="12">
                  <c:v>302.60889473637798</c:v>
                </c:pt>
                <c:pt idx="13">
                  <c:v>296.55620646544901</c:v>
                </c:pt>
                <c:pt idx="14">
                  <c:v>3182.0638543949699</c:v>
                </c:pt>
                <c:pt idx="15">
                  <c:v>3153.9367517280598</c:v>
                </c:pt>
                <c:pt idx="16">
                  <c:v>3125.8322743492799</c:v>
                </c:pt>
                <c:pt idx="17">
                  <c:v>3097.75433821042</c:v>
                </c:pt>
                <c:pt idx="18">
                  <c:v>3069.7385835222599</c:v>
                </c:pt>
                <c:pt idx="19">
                  <c:v>3041.7633100840198</c:v>
                </c:pt>
                <c:pt idx="20">
                  <c:v>3013.8337888864999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599.55980083561599</c:v>
                </c:pt>
                <c:pt idx="7">
                  <c:v>591.76739314736403</c:v>
                </c:pt>
                <c:pt idx="8">
                  <c:v>584.01257355749306</c:v>
                </c:pt>
                <c:pt idx="9">
                  <c:v>576.30206491863805</c:v>
                </c:pt>
                <c:pt idx="10">
                  <c:v>568.61972851307598</c:v>
                </c:pt>
                <c:pt idx="11">
                  <c:v>560.95729816728897</c:v>
                </c:pt>
                <c:pt idx="12">
                  <c:v>553.323363601079</c:v>
                </c:pt>
                <c:pt idx="13">
                  <c:v>545.728567745953</c:v>
                </c:pt>
                <c:pt idx="14">
                  <c:v>538.16907210792897</c:v>
                </c:pt>
                <c:pt idx="15">
                  <c:v>530.64118149771696</c:v>
                </c:pt>
                <c:pt idx="16">
                  <c:v>523.14164958821095</c:v>
                </c:pt>
                <c:pt idx="17">
                  <c:v>515.67876389580704</c:v>
                </c:pt>
                <c:pt idx="18">
                  <c:v>508.24997547280998</c:v>
                </c:pt>
                <c:pt idx="19">
                  <c:v>3529.8942327374598</c:v>
                </c:pt>
                <c:pt idx="20">
                  <c:v>3514.9667761556998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399.88300367716897</c:v>
                </c:pt>
                <c:pt idx="3">
                  <c:v>392.73192367716899</c:v>
                </c:pt>
                <c:pt idx="4">
                  <c:v>385.58682203835599</c:v>
                </c:pt>
                <c:pt idx="5">
                  <c:v>378.46242623378998</c:v>
                </c:pt>
                <c:pt idx="6">
                  <c:v>371.37084698493197</c:v>
                </c:pt>
                <c:pt idx="7">
                  <c:v>364.320792500457</c:v>
                </c:pt>
                <c:pt idx="8">
                  <c:v>357.30915056484002</c:v>
                </c:pt>
                <c:pt idx="9">
                  <c:v>350.35204994018301</c:v>
                </c:pt>
                <c:pt idx="10">
                  <c:v>343.431038854338</c:v>
                </c:pt>
                <c:pt idx="11">
                  <c:v>336.53954087534203</c:v>
                </c:pt>
                <c:pt idx="12">
                  <c:v>329.68066727671197</c:v>
                </c:pt>
                <c:pt idx="13">
                  <c:v>322.85492183013702</c:v>
                </c:pt>
                <c:pt idx="14">
                  <c:v>316.08284741963502</c:v>
                </c:pt>
                <c:pt idx="15">
                  <c:v>309.36080753105</c:v>
                </c:pt>
                <c:pt idx="16">
                  <c:v>3853.9370975643201</c:v>
                </c:pt>
                <c:pt idx="17">
                  <c:v>3835.1280354718201</c:v>
                </c:pt>
                <c:pt idx="18">
                  <c:v>3816.4760687479402</c:v>
                </c:pt>
                <c:pt idx="19">
                  <c:v>3798.0000391175299</c:v>
                </c:pt>
                <c:pt idx="20">
                  <c:v>3779.6041890449101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496.75887890810498</c:v>
                </c:pt>
                <c:pt idx="9">
                  <c:v>490.19838531278498</c:v>
                </c:pt>
                <c:pt idx="10">
                  <c:v>483.653000033105</c:v>
                </c:pt>
                <c:pt idx="11">
                  <c:v>477.12641545062797</c:v>
                </c:pt>
                <c:pt idx="12">
                  <c:v>470.60984813241998</c:v>
                </c:pt>
                <c:pt idx="13">
                  <c:v>464.101689039669</c:v>
                </c:pt>
                <c:pt idx="14">
                  <c:v>457.60477070490901</c:v>
                </c:pt>
                <c:pt idx="15">
                  <c:v>451.12879280879002</c:v>
                </c:pt>
                <c:pt idx="16">
                  <c:v>444.67965695291099</c:v>
                </c:pt>
                <c:pt idx="17">
                  <c:v>438.24565870604999</c:v>
                </c:pt>
                <c:pt idx="18">
                  <c:v>431.83777231392702</c:v>
                </c:pt>
                <c:pt idx="19">
                  <c:v>425.44970483761398</c:v>
                </c:pt>
                <c:pt idx="20">
                  <c:v>419.08288708846999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654.97668763413196</c:v>
                </c:pt>
                <c:pt idx="1">
                  <c:v>644.02981775171202</c:v>
                </c:pt>
                <c:pt idx="2">
                  <c:v>633.10236382134701</c:v>
                </c:pt>
                <c:pt idx="3">
                  <c:v>622.20958307648402</c:v>
                </c:pt>
                <c:pt idx="4">
                  <c:v>611.38051640296806</c:v>
                </c:pt>
                <c:pt idx="5">
                  <c:v>600.58341464212299</c:v>
                </c:pt>
                <c:pt idx="6">
                  <c:v>589.81745072488604</c:v>
                </c:pt>
                <c:pt idx="7">
                  <c:v>579.10268025513699</c:v>
                </c:pt>
                <c:pt idx="8">
                  <c:v>568.44567285045696</c:v>
                </c:pt>
                <c:pt idx="9">
                  <c:v>557.82331112899499</c:v>
                </c:pt>
                <c:pt idx="10">
                  <c:v>547.25630633105004</c:v>
                </c:pt>
                <c:pt idx="11">
                  <c:v>536.71647063984005</c:v>
                </c:pt>
                <c:pt idx="12">
                  <c:v>526.20819677911004</c:v>
                </c:pt>
                <c:pt idx="13">
                  <c:v>4442.1406649790697</c:v>
                </c:pt>
                <c:pt idx="14">
                  <c:v>4391.3614211149197</c:v>
                </c:pt>
                <c:pt idx="15">
                  <c:v>4340.6641049029704</c:v>
                </c:pt>
                <c:pt idx="16">
                  <c:v>4290.0229756963499</c:v>
                </c:pt>
                <c:pt idx="17">
                  <c:v>4239.4342200989304</c:v>
                </c:pt>
                <c:pt idx="18">
                  <c:v>4188.9254719083001</c:v>
                </c:pt>
                <c:pt idx="19">
                  <c:v>4138.4752835806703</c:v>
                </c:pt>
                <c:pt idx="20">
                  <c:v>4088.07667084475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425.048519400126</c:v>
                </c:pt>
                <c:pt idx="1">
                  <c:v>416.512162078372</c:v>
                </c:pt>
                <c:pt idx="2">
                  <c:v>408.00190915062598</c:v>
                </c:pt>
                <c:pt idx="3">
                  <c:v>399.53311763303202</c:v>
                </c:pt>
                <c:pt idx="4">
                  <c:v>391.10581264332899</c:v>
                </c:pt>
                <c:pt idx="5">
                  <c:v>382.72594235741798</c:v>
                </c:pt>
                <c:pt idx="6">
                  <c:v>374.38890295221898</c:v>
                </c:pt>
                <c:pt idx="7">
                  <c:v>366.09427538663601</c:v>
                </c:pt>
                <c:pt idx="8">
                  <c:v>357.84896586922201</c:v>
                </c:pt>
                <c:pt idx="9">
                  <c:v>349.64038642820901</c:v>
                </c:pt>
                <c:pt idx="10">
                  <c:v>341.47620730921898</c:v>
                </c:pt>
                <c:pt idx="11">
                  <c:v>333.36100316113101</c:v>
                </c:pt>
                <c:pt idx="12">
                  <c:v>325.29934855880902</c:v>
                </c:pt>
                <c:pt idx="13">
                  <c:v>317.28723625003801</c:v>
                </c:pt>
                <c:pt idx="14">
                  <c:v>309.32761928522399</c:v>
                </c:pt>
                <c:pt idx="15">
                  <c:v>301.450277041812</c:v>
                </c:pt>
                <c:pt idx="16">
                  <c:v>3826.3304897747398</c:v>
                </c:pt>
                <c:pt idx="17">
                  <c:v>3822.197713085</c:v>
                </c:pt>
                <c:pt idx="18">
                  <c:v>3818.0985404020398</c:v>
                </c:pt>
                <c:pt idx="19">
                  <c:v>3814.08947812518</c:v>
                </c:pt>
                <c:pt idx="20">
                  <c:v>3810.4295368386202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208.977748928767</c:v>
                </c:pt>
                <c:pt idx="7">
                  <c:v>204.423390578995</c:v>
                </c:pt>
                <c:pt idx="8">
                  <c:v>199.908119483105</c:v>
                </c:pt>
                <c:pt idx="9">
                  <c:v>195.430169866667</c:v>
                </c:pt>
                <c:pt idx="10">
                  <c:v>190.98783558751899</c:v>
                </c:pt>
                <c:pt idx="11">
                  <c:v>186.58695546636201</c:v>
                </c:pt>
                <c:pt idx="12">
                  <c:v>182.23082734824999</c:v>
                </c:pt>
                <c:pt idx="13">
                  <c:v>177.93018750928499</c:v>
                </c:pt>
                <c:pt idx="14">
                  <c:v>173.65980556042601</c:v>
                </c:pt>
                <c:pt idx="15">
                  <c:v>169.427175684627</c:v>
                </c:pt>
                <c:pt idx="16">
                  <c:v>165.24410140152199</c:v>
                </c:pt>
                <c:pt idx="17">
                  <c:v>161.11434397777799</c:v>
                </c:pt>
                <c:pt idx="18">
                  <c:v>2241.7470809230299</c:v>
                </c:pt>
                <c:pt idx="19">
                  <c:v>2241.7979239957199</c:v>
                </c:pt>
                <c:pt idx="20">
                  <c:v>2241.89609804263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773.79903836790595</c:v>
                </c:pt>
                <c:pt idx="5">
                  <c:v>764.19552747684304</c:v>
                </c:pt>
                <c:pt idx="6">
                  <c:v>754.60845995303305</c:v>
                </c:pt>
                <c:pt idx="7">
                  <c:v>745.04440916286103</c:v>
                </c:pt>
                <c:pt idx="8">
                  <c:v>735.50153968558402</c:v>
                </c:pt>
                <c:pt idx="9">
                  <c:v>725.98432422700603</c:v>
                </c:pt>
                <c:pt idx="10">
                  <c:v>716.48473769167197</c:v>
                </c:pt>
                <c:pt idx="11">
                  <c:v>707.01273090150005</c:v>
                </c:pt>
                <c:pt idx="12">
                  <c:v>697.56724719678198</c:v>
                </c:pt>
                <c:pt idx="13">
                  <c:v>688.13729668710596</c:v>
                </c:pt>
                <c:pt idx="14">
                  <c:v>678.72900799782599</c:v>
                </c:pt>
                <c:pt idx="15">
                  <c:v>669.34110504544503</c:v>
                </c:pt>
                <c:pt idx="16">
                  <c:v>659.97728998695402</c:v>
                </c:pt>
                <c:pt idx="17">
                  <c:v>5049.6838496390301</c:v>
                </c:pt>
                <c:pt idx="18">
                  <c:v>5019.0186208692803</c:v>
                </c:pt>
                <c:pt idx="19">
                  <c:v>4988.9744971140199</c:v>
                </c:pt>
                <c:pt idx="20">
                  <c:v>4959.47607450129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775.50616101095898</c:v>
                </c:pt>
                <c:pt idx="1">
                  <c:v>761.362645125114</c:v>
                </c:pt>
                <c:pt idx="2">
                  <c:v>747.33271378264806</c:v>
                </c:pt>
                <c:pt idx="3">
                  <c:v>733.44747090137002</c:v>
                </c:pt>
                <c:pt idx="4">
                  <c:v>719.71657819452003</c:v>
                </c:pt>
                <c:pt idx="5">
                  <c:v>706.11397774520503</c:v>
                </c:pt>
                <c:pt idx="6">
                  <c:v>692.61332640365299</c:v>
                </c:pt>
                <c:pt idx="7">
                  <c:v>679.21736075342506</c:v>
                </c:pt>
                <c:pt idx="8">
                  <c:v>665.92569787397304</c:v>
                </c:pt>
                <c:pt idx="9">
                  <c:v>652.82991035525095</c:v>
                </c:pt>
                <c:pt idx="10">
                  <c:v>4255.3218920479503</c:v>
                </c:pt>
                <c:pt idx="11">
                  <c:v>4199.5538483059399</c:v>
                </c:pt>
                <c:pt idx="12">
                  <c:v>4143.8776837351597</c:v>
                </c:pt>
                <c:pt idx="13">
                  <c:v>4088.2750291095899</c:v>
                </c:pt>
                <c:pt idx="14">
                  <c:v>4032.73786819406</c:v>
                </c:pt>
                <c:pt idx="15">
                  <c:v>3977.2650952899498</c:v>
                </c:pt>
                <c:pt idx="16">
                  <c:v>3921.8570213675798</c:v>
                </c:pt>
                <c:pt idx="17">
                  <c:v>3866.5263775616399</c:v>
                </c:pt>
                <c:pt idx="18">
                  <c:v>3811.2944779383602</c:v>
                </c:pt>
                <c:pt idx="19">
                  <c:v>3756.1308641004598</c:v>
                </c:pt>
                <c:pt idx="20">
                  <c:v>3701.0861765981699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139.36489532433501</c:v>
                </c:pt>
                <c:pt idx="5">
                  <c:v>136.41830066635299</c:v>
                </c:pt>
                <c:pt idx="6">
                  <c:v>133.48762857820799</c:v>
                </c:pt>
                <c:pt idx="7">
                  <c:v>130.57859868564799</c:v>
                </c:pt>
                <c:pt idx="8">
                  <c:v>127.694767015176</c:v>
                </c:pt>
                <c:pt idx="9">
                  <c:v>124.826379386471</c:v>
                </c:pt>
                <c:pt idx="10">
                  <c:v>121.97457609320401</c:v>
                </c:pt>
                <c:pt idx="11">
                  <c:v>119.137609116528</c:v>
                </c:pt>
                <c:pt idx="12">
                  <c:v>116.319274383785</c:v>
                </c:pt>
                <c:pt idx="13">
                  <c:v>113.520617754499</c:v>
                </c:pt>
                <c:pt idx="14">
                  <c:v>110.739120031113</c:v>
                </c:pt>
                <c:pt idx="15">
                  <c:v>2533.1398854511599</c:v>
                </c:pt>
                <c:pt idx="16">
                  <c:v>2514.0970926411701</c:v>
                </c:pt>
                <c:pt idx="17">
                  <c:v>2495.07765821056</c:v>
                </c:pt>
                <c:pt idx="18">
                  <c:v>2476.1031987520701</c:v>
                </c:pt>
                <c:pt idx="19">
                  <c:v>2457.15133966961</c:v>
                </c:pt>
                <c:pt idx="20">
                  <c:v>2438.2220006419998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666.62419571856105</c:v>
                </c:pt>
                <c:pt idx="4">
                  <c:v>657.63478955788003</c:v>
                </c:pt>
                <c:pt idx="5">
                  <c:v>648.65741336696306</c:v>
                </c:pt>
                <c:pt idx="6">
                  <c:v>639.69630367795901</c:v>
                </c:pt>
                <c:pt idx="7">
                  <c:v>630.76027860082695</c:v>
                </c:pt>
                <c:pt idx="8">
                  <c:v>621.84934223312405</c:v>
                </c:pt>
                <c:pt idx="9">
                  <c:v>612.95095335215399</c:v>
                </c:pt>
                <c:pt idx="10">
                  <c:v>604.07368834135502</c:v>
                </c:pt>
                <c:pt idx="11">
                  <c:v>595.22840139454502</c:v>
                </c:pt>
                <c:pt idx="12">
                  <c:v>586.41679228896703</c:v>
                </c:pt>
                <c:pt idx="13">
                  <c:v>577.63505003085299</c:v>
                </c:pt>
                <c:pt idx="14">
                  <c:v>568.872882616624</c:v>
                </c:pt>
                <c:pt idx="15">
                  <c:v>560.12627812970504</c:v>
                </c:pt>
                <c:pt idx="16">
                  <c:v>551.39974050166597</c:v>
                </c:pt>
                <c:pt idx="17">
                  <c:v>4028.5416502169901</c:v>
                </c:pt>
                <c:pt idx="18">
                  <c:v>4022.5335592609499</c:v>
                </c:pt>
                <c:pt idx="19">
                  <c:v>4016.96672575818</c:v>
                </c:pt>
                <c:pt idx="20">
                  <c:v>4011.6123585926898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467.62560834497299</c:v>
                </c:pt>
                <c:pt idx="3">
                  <c:v>460.36359725781199</c:v>
                </c:pt>
                <c:pt idx="4">
                  <c:v>453.117055007163</c:v>
                </c:pt>
                <c:pt idx="5">
                  <c:v>445.90579304257301</c:v>
                </c:pt>
                <c:pt idx="6">
                  <c:v>438.73633583892899</c:v>
                </c:pt>
                <c:pt idx="7">
                  <c:v>431.60187005685401</c:v>
                </c:pt>
                <c:pt idx="8">
                  <c:v>424.51870031045797</c:v>
                </c:pt>
                <c:pt idx="9">
                  <c:v>417.47764906907503</c:v>
                </c:pt>
                <c:pt idx="10">
                  <c:v>410.467285898917</c:v>
                </c:pt>
                <c:pt idx="11">
                  <c:v>403.49004619706301</c:v>
                </c:pt>
                <c:pt idx="12">
                  <c:v>396.56372499888101</c:v>
                </c:pt>
                <c:pt idx="13">
                  <c:v>389.68710217947</c:v>
                </c:pt>
                <c:pt idx="14">
                  <c:v>4743.1671126961301</c:v>
                </c:pt>
                <c:pt idx="15">
                  <c:v>4701.4250802476899</c:v>
                </c:pt>
                <c:pt idx="16">
                  <c:v>4659.7243805893404</c:v>
                </c:pt>
                <c:pt idx="17">
                  <c:v>4618.0737732074404</c:v>
                </c:pt>
                <c:pt idx="18">
                  <c:v>4576.5248499607496</c:v>
                </c:pt>
                <c:pt idx="19">
                  <c:v>4535.0400907310805</c:v>
                </c:pt>
                <c:pt idx="20">
                  <c:v>4493.5834822792604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512.63938996279398</c:v>
                </c:pt>
                <c:pt idx="1">
                  <c:v>503.82670278200601</c:v>
                </c:pt>
                <c:pt idx="2">
                  <c:v>495.04472734800402</c:v>
                </c:pt>
                <c:pt idx="3">
                  <c:v>486.29194123224198</c:v>
                </c:pt>
                <c:pt idx="4">
                  <c:v>477.60034014628798</c:v>
                </c:pt>
                <c:pt idx="5">
                  <c:v>468.96315741057799</c:v>
                </c:pt>
                <c:pt idx="6">
                  <c:v>460.374706531372</c:v>
                </c:pt>
                <c:pt idx="7">
                  <c:v>451.84506296634498</c:v>
                </c:pt>
                <c:pt idx="8">
                  <c:v>443.37279709559499</c:v>
                </c:pt>
                <c:pt idx="9">
                  <c:v>434.94370144575498</c:v>
                </c:pt>
                <c:pt idx="10">
                  <c:v>426.55551566040901</c:v>
                </c:pt>
                <c:pt idx="11">
                  <c:v>3927.86992978536</c:v>
                </c:pt>
                <c:pt idx="12">
                  <c:v>3880.5684670697301</c:v>
                </c:pt>
                <c:pt idx="13">
                  <c:v>3833.3559965978902</c:v>
                </c:pt>
                <c:pt idx="14">
                  <c:v>3786.2160009231102</c:v>
                </c:pt>
                <c:pt idx="15">
                  <c:v>3739.1235220622598</c:v>
                </c:pt>
                <c:pt idx="16">
                  <c:v>3692.09451242249</c:v>
                </c:pt>
                <c:pt idx="17">
                  <c:v>3645.1884336969401</c:v>
                </c:pt>
                <c:pt idx="18">
                  <c:v>3598.35616676673</c:v>
                </c:pt>
                <c:pt idx="19">
                  <c:v>3551.6209441900601</c:v>
                </c:pt>
                <c:pt idx="20">
                  <c:v>2770.96315183042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518.27829689564896</c:v>
                </c:pt>
                <c:pt idx="5">
                  <c:v>509.25251518667699</c:v>
                </c:pt>
                <c:pt idx="6">
                  <c:v>500.26917093002902</c:v>
                </c:pt>
                <c:pt idx="7">
                  <c:v>491.33447914920799</c:v>
                </c:pt>
                <c:pt idx="8">
                  <c:v>482.445781345017</c:v>
                </c:pt>
                <c:pt idx="9">
                  <c:v>473.60155268801998</c:v>
                </c:pt>
                <c:pt idx="10">
                  <c:v>464.78604305264599</c:v>
                </c:pt>
                <c:pt idx="11">
                  <c:v>456.02206765108798</c:v>
                </c:pt>
                <c:pt idx="12">
                  <c:v>447.28757775315597</c:v>
                </c:pt>
                <c:pt idx="13">
                  <c:v>438.61262633830199</c:v>
                </c:pt>
                <c:pt idx="14">
                  <c:v>429.98005490599002</c:v>
                </c:pt>
                <c:pt idx="15">
                  <c:v>421.39355339913999</c:v>
                </c:pt>
                <c:pt idx="16">
                  <c:v>412.84308231063699</c:v>
                </c:pt>
                <c:pt idx="17">
                  <c:v>2999.7449130937998</c:v>
                </c:pt>
                <c:pt idx="18">
                  <c:v>2978.1364576236601</c:v>
                </c:pt>
                <c:pt idx="19">
                  <c:v>2956.5990443813898</c:v>
                </c:pt>
                <c:pt idx="20">
                  <c:v>2935.07758931629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195.16033498013701</c:v>
                </c:pt>
                <c:pt idx="3">
                  <c:v>190.25199916746601</c:v>
                </c:pt>
                <c:pt idx="4">
                  <c:v>185.387191589612</c:v>
                </c:pt>
                <c:pt idx="5">
                  <c:v>180.57034971187201</c:v>
                </c:pt>
                <c:pt idx="6">
                  <c:v>175.80592172385801</c:v>
                </c:pt>
                <c:pt idx="7">
                  <c:v>171.08183035034199</c:v>
                </c:pt>
                <c:pt idx="8">
                  <c:v>166.39693572499999</c:v>
                </c:pt>
                <c:pt idx="9">
                  <c:v>161.757780652169</c:v>
                </c:pt>
                <c:pt idx="10">
                  <c:v>157.168193002626</c:v>
                </c:pt>
                <c:pt idx="11">
                  <c:v>152.636064735845</c:v>
                </c:pt>
                <c:pt idx="12">
                  <c:v>148.159137261073</c:v>
                </c:pt>
                <c:pt idx="13">
                  <c:v>2411.2042216079899</c:v>
                </c:pt>
                <c:pt idx="14">
                  <c:v>2381.23373880297</c:v>
                </c:pt>
                <c:pt idx="15">
                  <c:v>2351.3301389396102</c:v>
                </c:pt>
                <c:pt idx="16">
                  <c:v>2321.5096868253399</c:v>
                </c:pt>
                <c:pt idx="17">
                  <c:v>2291.72062303847</c:v>
                </c:pt>
                <c:pt idx="18">
                  <c:v>2261.9660845366402</c:v>
                </c:pt>
                <c:pt idx="19">
                  <c:v>2232.2679895608399</c:v>
                </c:pt>
                <c:pt idx="20">
                  <c:v>2202.6312393538801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541.36691432359203</c:v>
                </c:pt>
                <c:pt idx="5">
                  <c:v>533.91554700456595</c:v>
                </c:pt>
                <c:pt idx="6">
                  <c:v>526.49628808066996</c:v>
                </c:pt>
                <c:pt idx="7">
                  <c:v>519.10634967305896</c:v>
                </c:pt>
                <c:pt idx="8">
                  <c:v>511.73960839208502</c:v>
                </c:pt>
                <c:pt idx="9">
                  <c:v>504.40067439208502</c:v>
                </c:pt>
                <c:pt idx="10">
                  <c:v>497.088141692237</c:v>
                </c:pt>
                <c:pt idx="11">
                  <c:v>489.80079301522102</c:v>
                </c:pt>
                <c:pt idx="12">
                  <c:v>482.53089217655997</c:v>
                </c:pt>
                <c:pt idx="13">
                  <c:v>475.27742817229802</c:v>
                </c:pt>
                <c:pt idx="14">
                  <c:v>468.04395347092799</c:v>
                </c:pt>
                <c:pt idx="15">
                  <c:v>460.82951171385099</c:v>
                </c:pt>
                <c:pt idx="16">
                  <c:v>453.632943486454</c:v>
                </c:pt>
                <c:pt idx="17">
                  <c:v>3559.7426953204399</c:v>
                </c:pt>
                <c:pt idx="18">
                  <c:v>3550.4966499820098</c:v>
                </c:pt>
                <c:pt idx="19">
                  <c:v>3541.9500302506499</c:v>
                </c:pt>
                <c:pt idx="20">
                  <c:v>3533.94784190169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375.834966080946</c:v>
                </c:pt>
                <c:pt idx="5">
                  <c:v>368.23233960211701</c:v>
                </c:pt>
                <c:pt idx="6">
                  <c:v>360.678133936488</c:v>
                </c:pt>
                <c:pt idx="7">
                  <c:v>353.17366124532998</c:v>
                </c:pt>
                <c:pt idx="8">
                  <c:v>345.72622654234101</c:v>
                </c:pt>
                <c:pt idx="9">
                  <c:v>338.355993237858</c:v>
                </c:pt>
                <c:pt idx="10">
                  <c:v>331.05074257596499</c:v>
                </c:pt>
                <c:pt idx="11">
                  <c:v>323.80266115877998</c:v>
                </c:pt>
                <c:pt idx="12">
                  <c:v>316.60006242465801</c:v>
                </c:pt>
                <c:pt idx="13">
                  <c:v>309.45548511955201</c:v>
                </c:pt>
                <c:pt idx="14">
                  <c:v>302.37923495516799</c:v>
                </c:pt>
                <c:pt idx="15">
                  <c:v>2545.4864020365999</c:v>
                </c:pt>
                <c:pt idx="16">
                  <c:v>2519.4350102725698</c:v>
                </c:pt>
                <c:pt idx="17">
                  <c:v>2493.4559185478902</c:v>
                </c:pt>
                <c:pt idx="18">
                  <c:v>2467.5175772464499</c:v>
                </c:pt>
                <c:pt idx="19">
                  <c:v>2441.67338307316</c:v>
                </c:pt>
                <c:pt idx="20">
                  <c:v>2415.9069811678801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207.30750027077599</c:v>
                </c:pt>
                <c:pt idx="9">
                  <c:v>202.90886219041101</c:v>
                </c:pt>
                <c:pt idx="10">
                  <c:v>198.54614018127899</c:v>
                </c:pt>
                <c:pt idx="11">
                  <c:v>194.20810571141499</c:v>
                </c:pt>
                <c:pt idx="12">
                  <c:v>189.90311618447501</c:v>
                </c:pt>
                <c:pt idx="13">
                  <c:v>185.63441142100501</c:v>
                </c:pt>
                <c:pt idx="14">
                  <c:v>181.40468847853899</c:v>
                </c:pt>
                <c:pt idx="15">
                  <c:v>177.21580502876699</c:v>
                </c:pt>
                <c:pt idx="16">
                  <c:v>173.06478124520501</c:v>
                </c:pt>
                <c:pt idx="17">
                  <c:v>168.94758518812799</c:v>
                </c:pt>
                <c:pt idx="18">
                  <c:v>164.87996766529699</c:v>
                </c:pt>
                <c:pt idx="19">
                  <c:v>160.86431714429199</c:v>
                </c:pt>
                <c:pt idx="20">
                  <c:v>2989.0026085091699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324.22458495707798</c:v>
                </c:pt>
                <c:pt idx="2">
                  <c:v>317.47688900121801</c:v>
                </c:pt>
                <c:pt idx="3">
                  <c:v>310.766968630137</c:v>
                </c:pt>
                <c:pt idx="4">
                  <c:v>304.09586259817303</c:v>
                </c:pt>
                <c:pt idx="5">
                  <c:v>297.46047968401803</c:v>
                </c:pt>
                <c:pt idx="6">
                  <c:v>290.874789074886</c:v>
                </c:pt>
                <c:pt idx="7">
                  <c:v>284.32891931841698</c:v>
                </c:pt>
                <c:pt idx="8">
                  <c:v>277.82312422435302</c:v>
                </c:pt>
                <c:pt idx="9">
                  <c:v>271.36150613150699</c:v>
                </c:pt>
                <c:pt idx="10">
                  <c:v>264.955061453881</c:v>
                </c:pt>
                <c:pt idx="11">
                  <c:v>258.59325351598198</c:v>
                </c:pt>
                <c:pt idx="12">
                  <c:v>252.27674399969601</c:v>
                </c:pt>
                <c:pt idx="13">
                  <c:v>246.00531051659101</c:v>
                </c:pt>
                <c:pt idx="14">
                  <c:v>239.79880469589</c:v>
                </c:pt>
                <c:pt idx="15">
                  <c:v>4111.6839386974198</c:v>
                </c:pt>
                <c:pt idx="16">
                  <c:v>4083.20176991468</c:v>
                </c:pt>
                <c:pt idx="17">
                  <c:v>4054.7262956033601</c:v>
                </c:pt>
                <c:pt idx="18">
                  <c:v>4026.25967038929</c:v>
                </c:pt>
                <c:pt idx="19">
                  <c:v>3997.8084343944502</c:v>
                </c:pt>
                <c:pt idx="20">
                  <c:v>3969.40172426053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692.53051692009103</c:v>
                </c:pt>
                <c:pt idx="8">
                  <c:v>684.43202892009106</c:v>
                </c:pt>
                <c:pt idx="9">
                  <c:v>676.337197364384</c:v>
                </c:pt>
                <c:pt idx="10">
                  <c:v>668.27136578036504</c:v>
                </c:pt>
                <c:pt idx="11">
                  <c:v>660.22250438538799</c:v>
                </c:pt>
                <c:pt idx="12">
                  <c:v>652.19089536210004</c:v>
                </c:pt>
                <c:pt idx="13">
                  <c:v>644.18596294794497</c:v>
                </c:pt>
                <c:pt idx="14">
                  <c:v>636.20212115433799</c:v>
                </c:pt>
                <c:pt idx="15">
                  <c:v>628.24164424383605</c:v>
                </c:pt>
                <c:pt idx="16">
                  <c:v>620.29879354885804</c:v>
                </c:pt>
                <c:pt idx="17">
                  <c:v>612.36884498310496</c:v>
                </c:pt>
                <c:pt idx="18">
                  <c:v>604.46116546027395</c:v>
                </c:pt>
                <c:pt idx="19">
                  <c:v>3573.4053665381398</c:v>
                </c:pt>
                <c:pt idx="20">
                  <c:v>3565.4775715112801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545.40058963604599</c:v>
                </c:pt>
                <c:pt idx="4">
                  <c:v>535.73368316747201</c:v>
                </c:pt>
                <c:pt idx="5">
                  <c:v>526.12715082594696</c:v>
                </c:pt>
                <c:pt idx="6">
                  <c:v>516.57440957964002</c:v>
                </c:pt>
                <c:pt idx="7">
                  <c:v>507.07793199906001</c:v>
                </c:pt>
                <c:pt idx="8">
                  <c:v>497.62713313725499</c:v>
                </c:pt>
                <c:pt idx="9">
                  <c:v>488.23294760206801</c:v>
                </c:pt>
                <c:pt idx="10">
                  <c:v>478.89162762758502</c:v>
                </c:pt>
                <c:pt idx="11">
                  <c:v>469.60330293781902</c:v>
                </c:pt>
                <c:pt idx="12">
                  <c:v>460.37171923381698</c:v>
                </c:pt>
                <c:pt idx="13">
                  <c:v>451.19870819769</c:v>
                </c:pt>
                <c:pt idx="14">
                  <c:v>442.082460190706</c:v>
                </c:pt>
                <c:pt idx="15">
                  <c:v>433.039919068627</c:v>
                </c:pt>
                <c:pt idx="16">
                  <c:v>2856.0910513854601</c:v>
                </c:pt>
                <c:pt idx="17">
                  <c:v>2843.4452402295101</c:v>
                </c:pt>
                <c:pt idx="18">
                  <c:v>2830.8274904283198</c:v>
                </c:pt>
                <c:pt idx="19">
                  <c:v>2818.259709681</c:v>
                </c:pt>
                <c:pt idx="20">
                  <c:v>2805.7304598280198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461.40912290948199</c:v>
                </c:pt>
                <c:pt idx="8">
                  <c:v>451.39337561912401</c:v>
                </c:pt>
                <c:pt idx="9">
                  <c:v>441.435257967231</c:v>
                </c:pt>
                <c:pt idx="10">
                  <c:v>431.52582581896303</c:v>
                </c:pt>
                <c:pt idx="11">
                  <c:v>421.66498198603301</c:v>
                </c:pt>
                <c:pt idx="12">
                  <c:v>411.85637343808799</c:v>
                </c:pt>
                <c:pt idx="13">
                  <c:v>402.10525465108799</c:v>
                </c:pt>
                <c:pt idx="14">
                  <c:v>392.41970220574802</c:v>
                </c:pt>
                <c:pt idx="15">
                  <c:v>382.80976620682202</c:v>
                </c:pt>
                <c:pt idx="16">
                  <c:v>373.28252890303497</c:v>
                </c:pt>
                <c:pt idx="17">
                  <c:v>363.83507651732498</c:v>
                </c:pt>
                <c:pt idx="18">
                  <c:v>354.45765225893098</c:v>
                </c:pt>
                <c:pt idx="19">
                  <c:v>345.15342228417899</c:v>
                </c:pt>
                <c:pt idx="20">
                  <c:v>1302.2081149226001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370.91046608140903</c:v>
                </c:pt>
                <c:pt idx="3">
                  <c:v>364.545019834051</c:v>
                </c:pt>
                <c:pt idx="4">
                  <c:v>358.21500711885199</c:v>
                </c:pt>
                <c:pt idx="5">
                  <c:v>351.91939709302</c:v>
                </c:pt>
                <c:pt idx="6">
                  <c:v>345.649114062622</c:v>
                </c:pt>
                <c:pt idx="7">
                  <c:v>339.40145211193698</c:v>
                </c:pt>
                <c:pt idx="8">
                  <c:v>333.19154214846702</c:v>
                </c:pt>
                <c:pt idx="9">
                  <c:v>327.01336374011697</c:v>
                </c:pt>
                <c:pt idx="10">
                  <c:v>320.87223666771001</c:v>
                </c:pt>
                <c:pt idx="11">
                  <c:v>314.75808873555098</c:v>
                </c:pt>
                <c:pt idx="12">
                  <c:v>308.67521770123898</c:v>
                </c:pt>
                <c:pt idx="13">
                  <c:v>302.63055313659498</c:v>
                </c:pt>
                <c:pt idx="14">
                  <c:v>296.60844271206798</c:v>
                </c:pt>
                <c:pt idx="15">
                  <c:v>3943.2246543430902</c:v>
                </c:pt>
                <c:pt idx="16">
                  <c:v>3916.20709628538</c:v>
                </c:pt>
                <c:pt idx="17">
                  <c:v>3889.2112460815902</c:v>
                </c:pt>
                <c:pt idx="18">
                  <c:v>3862.3582553984102</c:v>
                </c:pt>
                <c:pt idx="19">
                  <c:v>3835.54704458999</c:v>
                </c:pt>
                <c:pt idx="20">
                  <c:v>3808.8651323097201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842.27023969123695</c:v>
                </c:pt>
                <c:pt idx="5">
                  <c:v>832.10655487801705</c:v>
                </c:pt>
                <c:pt idx="6">
                  <c:v>821.96381122157004</c:v>
                </c:pt>
                <c:pt idx="7">
                  <c:v>811.83984177082004</c:v>
                </c:pt>
                <c:pt idx="8">
                  <c:v>801.73673825135904</c:v>
                </c:pt>
                <c:pt idx="9">
                  <c:v>791.65591249445504</c:v>
                </c:pt>
                <c:pt idx="10">
                  <c:v>781.58697501369898</c:v>
                </c:pt>
                <c:pt idx="11">
                  <c:v>771.53457453446401</c:v>
                </c:pt>
                <c:pt idx="12">
                  <c:v>761.49534284931497</c:v>
                </c:pt>
                <c:pt idx="13">
                  <c:v>751.47740527940903</c:v>
                </c:pt>
                <c:pt idx="14">
                  <c:v>741.47911132507102</c:v>
                </c:pt>
                <c:pt idx="15">
                  <c:v>731.49196136812304</c:v>
                </c:pt>
                <c:pt idx="16">
                  <c:v>721.51244918504005</c:v>
                </c:pt>
                <c:pt idx="17">
                  <c:v>711.55740762122196</c:v>
                </c:pt>
                <c:pt idx="18">
                  <c:v>5643.0361574950402</c:v>
                </c:pt>
                <c:pt idx="19">
                  <c:v>5603.3609826064803</c:v>
                </c:pt>
                <c:pt idx="20">
                  <c:v>5564.0735878494097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307.32850897924999</c:v>
                </c:pt>
                <c:pt idx="1">
                  <c:v>300.40905221461202</c:v>
                </c:pt>
                <c:pt idx="2">
                  <c:v>293.52638608779802</c:v>
                </c:pt>
                <c:pt idx="3">
                  <c:v>286.69332911190099</c:v>
                </c:pt>
                <c:pt idx="4">
                  <c:v>279.92772149182099</c:v>
                </c:pt>
                <c:pt idx="5">
                  <c:v>273.220787684816</c:v>
                </c:pt>
                <c:pt idx="6">
                  <c:v>266.56846346627401</c:v>
                </c:pt>
                <c:pt idx="7">
                  <c:v>259.969253441131</c:v>
                </c:pt>
                <c:pt idx="8">
                  <c:v>253.427981411768</c:v>
                </c:pt>
                <c:pt idx="9">
                  <c:v>246.959092242645</c:v>
                </c:pt>
                <c:pt idx="10">
                  <c:v>240.553994341079</c:v>
                </c:pt>
                <c:pt idx="11">
                  <c:v>234.22134157967699</c:v>
                </c:pt>
                <c:pt idx="12">
                  <c:v>4524.4449689145104</c:v>
                </c:pt>
                <c:pt idx="13">
                  <c:v>4475.3551315536697</c:v>
                </c:pt>
                <c:pt idx="14">
                  <c:v>4426.2886091212904</c:v>
                </c:pt>
                <c:pt idx="15">
                  <c:v>4377.2538062779604</c:v>
                </c:pt>
                <c:pt idx="16">
                  <c:v>4328.2689705197699</c:v>
                </c:pt>
                <c:pt idx="17">
                  <c:v>4279.3254600828004</c:v>
                </c:pt>
                <c:pt idx="18">
                  <c:v>4230.4054801010097</c:v>
                </c:pt>
                <c:pt idx="19">
                  <c:v>4181.5209091681099</c:v>
                </c:pt>
                <c:pt idx="20">
                  <c:v>4132.6903284034197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191.14402672945201</c:v>
                </c:pt>
                <c:pt idx="4">
                  <c:v>187.73338618385699</c:v>
                </c:pt>
                <c:pt idx="5">
                  <c:v>184.336156683007</c:v>
                </c:pt>
                <c:pt idx="6">
                  <c:v>180.95705262411599</c:v>
                </c:pt>
                <c:pt idx="7">
                  <c:v>177.59621069052699</c:v>
                </c:pt>
                <c:pt idx="8">
                  <c:v>174.258839630338</c:v>
                </c:pt>
                <c:pt idx="9">
                  <c:v>170.94293159974001</c:v>
                </c:pt>
                <c:pt idx="10">
                  <c:v>167.64058204539401</c:v>
                </c:pt>
                <c:pt idx="11">
                  <c:v>164.351407879958</c:v>
                </c:pt>
                <c:pt idx="12">
                  <c:v>161.08592298225</c:v>
                </c:pt>
                <c:pt idx="13">
                  <c:v>157.842120939095</c:v>
                </c:pt>
                <c:pt idx="14">
                  <c:v>5557.12752400105</c:v>
                </c:pt>
                <c:pt idx="15">
                  <c:v>5512.5992868961903</c:v>
                </c:pt>
                <c:pt idx="16">
                  <c:v>5468.0953992776103</c:v>
                </c:pt>
                <c:pt idx="17">
                  <c:v>5423.6118942823496</c:v>
                </c:pt>
                <c:pt idx="18">
                  <c:v>5379.1414633816203</c:v>
                </c:pt>
                <c:pt idx="19">
                  <c:v>5334.7435361338603</c:v>
                </c:pt>
                <c:pt idx="20">
                  <c:v>5290.38648523952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593.048650465994</c:v>
                </c:pt>
                <c:pt idx="5">
                  <c:v>585.12533070896404</c:v>
                </c:pt>
                <c:pt idx="6">
                  <c:v>577.22787699807702</c:v>
                </c:pt>
                <c:pt idx="7">
                  <c:v>569.36216073612104</c:v>
                </c:pt>
                <c:pt idx="8">
                  <c:v>561.51749999423203</c:v>
                </c:pt>
                <c:pt idx="9">
                  <c:v>553.688857175919</c:v>
                </c:pt>
                <c:pt idx="10">
                  <c:v>545.87117118553203</c:v>
                </c:pt>
                <c:pt idx="11">
                  <c:v>538.07012988584495</c:v>
                </c:pt>
                <c:pt idx="12">
                  <c:v>530.286974232636</c:v>
                </c:pt>
                <c:pt idx="13">
                  <c:v>522.51947333525595</c:v>
                </c:pt>
                <c:pt idx="14">
                  <c:v>514.76954086277397</c:v>
                </c:pt>
                <c:pt idx="15">
                  <c:v>507.03707904013498</c:v>
                </c:pt>
                <c:pt idx="16">
                  <c:v>499.31980655611602</c:v>
                </c:pt>
                <c:pt idx="17">
                  <c:v>3145.3890107216898</c:v>
                </c:pt>
                <c:pt idx="18">
                  <c:v>3154.1418443564698</c:v>
                </c:pt>
                <c:pt idx="19">
                  <c:v>3163.0213734334802</c:v>
                </c:pt>
                <c:pt idx="20">
                  <c:v>3172.1222923589798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547.08589677591704</c:v>
                </c:pt>
                <c:pt idx="3">
                  <c:v>536.07476792897</c:v>
                </c:pt>
                <c:pt idx="4">
                  <c:v>525.16621520581805</c:v>
                </c:pt>
                <c:pt idx="5">
                  <c:v>514.33745859834301</c:v>
                </c:pt>
                <c:pt idx="6">
                  <c:v>503.60909019820701</c:v>
                </c:pt>
                <c:pt idx="7">
                  <c:v>492.99362163707099</c:v>
                </c:pt>
                <c:pt idx="8">
                  <c:v>482.45079830914898</c:v>
                </c:pt>
                <c:pt idx="9">
                  <c:v>471.994346148825</c:v>
                </c:pt>
                <c:pt idx="10">
                  <c:v>461.630444690682</c:v>
                </c:pt>
                <c:pt idx="11">
                  <c:v>451.372894145104</c:v>
                </c:pt>
                <c:pt idx="12">
                  <c:v>441.20995349873198</c:v>
                </c:pt>
                <c:pt idx="13">
                  <c:v>2836.6445050387001</c:v>
                </c:pt>
                <c:pt idx="14">
                  <c:v>2804.2257784378298</c:v>
                </c:pt>
                <c:pt idx="15">
                  <c:v>2771.9717733542998</c:v>
                </c:pt>
                <c:pt idx="16">
                  <c:v>2739.8078759469199</c:v>
                </c:pt>
                <c:pt idx="17">
                  <c:v>2707.7297166109201</c:v>
                </c:pt>
                <c:pt idx="18">
                  <c:v>2675.7329994586598</c:v>
                </c:pt>
                <c:pt idx="19">
                  <c:v>2643.8217335866202</c:v>
                </c:pt>
                <c:pt idx="20">
                  <c:v>2612.01967896005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423.62929477993401</c:v>
                </c:pt>
                <c:pt idx="5">
                  <c:v>416.81193219812297</c:v>
                </c:pt>
                <c:pt idx="6">
                  <c:v>410.02296700501</c:v>
                </c:pt>
                <c:pt idx="7">
                  <c:v>403.26462204655002</c:v>
                </c:pt>
                <c:pt idx="8">
                  <c:v>396.52886624048699</c:v>
                </c:pt>
                <c:pt idx="9">
                  <c:v>389.81957085521299</c:v>
                </c:pt>
                <c:pt idx="10">
                  <c:v>383.14271540461698</c:v>
                </c:pt>
                <c:pt idx="11">
                  <c:v>376.51066002917298</c:v>
                </c:pt>
                <c:pt idx="12">
                  <c:v>369.909592533612</c:v>
                </c:pt>
                <c:pt idx="13">
                  <c:v>363.34604646277302</c:v>
                </c:pt>
                <c:pt idx="14">
                  <c:v>356.81795560121799</c:v>
                </c:pt>
                <c:pt idx="15">
                  <c:v>350.31127546835398</c:v>
                </c:pt>
                <c:pt idx="16">
                  <c:v>343.82949108669499</c:v>
                </c:pt>
                <c:pt idx="17">
                  <c:v>337.37627760432503</c:v>
                </c:pt>
                <c:pt idx="18">
                  <c:v>3274.49889521773</c:v>
                </c:pt>
                <c:pt idx="19">
                  <c:v>3264.90790120665</c:v>
                </c:pt>
                <c:pt idx="20">
                  <c:v>3255.9401661149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410.809886594521</c:v>
                </c:pt>
                <c:pt idx="4">
                  <c:v>403.87807521780798</c:v>
                </c:pt>
                <c:pt idx="5">
                  <c:v>396.97804395114201</c:v>
                </c:pt>
                <c:pt idx="6">
                  <c:v>390.10780282465799</c:v>
                </c:pt>
                <c:pt idx="7">
                  <c:v>383.27057763607303</c:v>
                </c:pt>
                <c:pt idx="8">
                  <c:v>376.45766592054798</c:v>
                </c:pt>
                <c:pt idx="9">
                  <c:v>369.68281202465801</c:v>
                </c:pt>
                <c:pt idx="10">
                  <c:v>362.94621910913202</c:v>
                </c:pt>
                <c:pt idx="11">
                  <c:v>356.24381724748901</c:v>
                </c:pt>
                <c:pt idx="12">
                  <c:v>349.57879206758003</c:v>
                </c:pt>
                <c:pt idx="13">
                  <c:v>342.94398745479498</c:v>
                </c:pt>
                <c:pt idx="14">
                  <c:v>336.34274816849302</c:v>
                </c:pt>
                <c:pt idx="15">
                  <c:v>329.77195702694098</c:v>
                </c:pt>
                <c:pt idx="16">
                  <c:v>3724.3525356600599</c:v>
                </c:pt>
                <c:pt idx="17">
                  <c:v>3706.5597637934602</c:v>
                </c:pt>
                <c:pt idx="18">
                  <c:v>3688.7812448201798</c:v>
                </c:pt>
                <c:pt idx="19">
                  <c:v>3671.05142192624</c:v>
                </c:pt>
                <c:pt idx="20">
                  <c:v>3653.3707775878602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477.686532424799</c:v>
                </c:pt>
                <c:pt idx="3">
                  <c:v>469.743548847385</c:v>
                </c:pt>
                <c:pt idx="4">
                  <c:v>461.82932075554299</c:v>
                </c:pt>
                <c:pt idx="5">
                  <c:v>453.94963506566899</c:v>
                </c:pt>
                <c:pt idx="6">
                  <c:v>446.10373664877898</c:v>
                </c:pt>
                <c:pt idx="7">
                  <c:v>438.28848597561603</c:v>
                </c:pt>
                <c:pt idx="8">
                  <c:v>430.50766957350697</c:v>
                </c:pt>
                <c:pt idx="9">
                  <c:v>422.76353557360102</c:v>
                </c:pt>
                <c:pt idx="10">
                  <c:v>415.04834095325498</c:v>
                </c:pt>
                <c:pt idx="11">
                  <c:v>407.359291197571</c:v>
                </c:pt>
                <c:pt idx="12">
                  <c:v>399.70922123852603</c:v>
                </c:pt>
                <c:pt idx="13">
                  <c:v>392.09875187332301</c:v>
                </c:pt>
                <c:pt idx="14">
                  <c:v>384.53280123334798</c:v>
                </c:pt>
                <c:pt idx="15">
                  <c:v>377.01051824789403</c:v>
                </c:pt>
                <c:pt idx="16">
                  <c:v>3906.5366349045999</c:v>
                </c:pt>
                <c:pt idx="17">
                  <c:v>3894.8469427598002</c:v>
                </c:pt>
                <c:pt idx="18">
                  <c:v>3883.2593676024098</c:v>
                </c:pt>
                <c:pt idx="19">
                  <c:v>3871.8693415244702</c:v>
                </c:pt>
                <c:pt idx="20">
                  <c:v>3860.7993023325098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235.81379058477901</c:v>
                </c:pt>
                <c:pt idx="7">
                  <c:v>230.90304633272501</c:v>
                </c:pt>
                <c:pt idx="8">
                  <c:v>226.04087692054799</c:v>
                </c:pt>
                <c:pt idx="9">
                  <c:v>221.228736353729</c:v>
                </c:pt>
                <c:pt idx="10">
                  <c:v>216.46459247245099</c:v>
                </c:pt>
                <c:pt idx="11">
                  <c:v>211.744876238052</c:v>
                </c:pt>
                <c:pt idx="12">
                  <c:v>207.05969440030401</c:v>
                </c:pt>
                <c:pt idx="13">
                  <c:v>202.41214719634701</c:v>
                </c:pt>
                <c:pt idx="14">
                  <c:v>197.80367759482499</c:v>
                </c:pt>
                <c:pt idx="15">
                  <c:v>193.24775622374401</c:v>
                </c:pt>
                <c:pt idx="16">
                  <c:v>188.74460240030399</c:v>
                </c:pt>
                <c:pt idx="17">
                  <c:v>2131.2617250561402</c:v>
                </c:pt>
                <c:pt idx="18">
                  <c:v>2118.3757513312898</c:v>
                </c:pt>
                <c:pt idx="19">
                  <c:v>2105.5755449544899</c:v>
                </c:pt>
                <c:pt idx="20">
                  <c:v>2092.8750957146999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663.381945036204</c:v>
                </c:pt>
                <c:pt idx="1">
                  <c:v>652.66842675114196</c:v>
                </c:pt>
                <c:pt idx="2">
                  <c:v>642.00284720123898</c:v>
                </c:pt>
                <c:pt idx="3">
                  <c:v>631.39951642139602</c:v>
                </c:pt>
                <c:pt idx="4">
                  <c:v>620.84494416373104</c:v>
                </c:pt>
                <c:pt idx="5">
                  <c:v>610.35938299543398</c:v>
                </c:pt>
                <c:pt idx="6">
                  <c:v>599.92207661546001</c:v>
                </c:pt>
                <c:pt idx="7">
                  <c:v>589.52059088551903</c:v>
                </c:pt>
                <c:pt idx="8">
                  <c:v>579.17784091063299</c:v>
                </c:pt>
                <c:pt idx="9">
                  <c:v>568.90105416764504</c:v>
                </c:pt>
                <c:pt idx="10">
                  <c:v>558.686527071103</c:v>
                </c:pt>
                <c:pt idx="11">
                  <c:v>4574.0023859871699</c:v>
                </c:pt>
                <c:pt idx="12">
                  <c:v>4521.8680160241402</c:v>
                </c:pt>
                <c:pt idx="13">
                  <c:v>4469.7898459969601</c:v>
                </c:pt>
                <c:pt idx="14">
                  <c:v>4417.7859185192401</c:v>
                </c:pt>
                <c:pt idx="15">
                  <c:v>4365.8583418993303</c:v>
                </c:pt>
                <c:pt idx="16">
                  <c:v>4313.9994972722297</c:v>
                </c:pt>
                <c:pt idx="17">
                  <c:v>4262.2008520265299</c:v>
                </c:pt>
                <c:pt idx="18">
                  <c:v>4210.4465934496602</c:v>
                </c:pt>
                <c:pt idx="19">
                  <c:v>4158.7456313589901</c:v>
                </c:pt>
                <c:pt idx="20">
                  <c:v>4107.1127444727099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257.73442671367201</c:v>
                </c:pt>
                <c:pt idx="6">
                  <c:v>250.85301299221101</c:v>
                </c:pt>
                <c:pt idx="7">
                  <c:v>244.02292850255199</c:v>
                </c:pt>
                <c:pt idx="8">
                  <c:v>237.23761792344899</c:v>
                </c:pt>
                <c:pt idx="9">
                  <c:v>230.49965065055099</c:v>
                </c:pt>
                <c:pt idx="10">
                  <c:v>223.82953128203101</c:v>
                </c:pt>
                <c:pt idx="11">
                  <c:v>217.23434720547999</c:v>
                </c:pt>
                <c:pt idx="12">
                  <c:v>210.69280556352399</c:v>
                </c:pt>
                <c:pt idx="13">
                  <c:v>204.224267704808</c:v>
                </c:pt>
                <c:pt idx="14">
                  <c:v>197.82919129089501</c:v>
                </c:pt>
                <c:pt idx="15">
                  <c:v>4257.7141123602796</c:v>
                </c:pt>
                <c:pt idx="16">
                  <c:v>4227.4845300131901</c:v>
                </c:pt>
                <c:pt idx="17">
                  <c:v>4197.2696833099199</c:v>
                </c:pt>
                <c:pt idx="18">
                  <c:v>4167.0663683356597</c:v>
                </c:pt>
                <c:pt idx="19">
                  <c:v>4136.8831857042496</c:v>
                </c:pt>
                <c:pt idx="20">
                  <c:v>4106.7158766946995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523.784723071597</c:v>
                </c:pt>
                <c:pt idx="1">
                  <c:v>515.18677668576697</c:v>
                </c:pt>
                <c:pt idx="2">
                  <c:v>506.60977202166703</c:v>
                </c:pt>
                <c:pt idx="3">
                  <c:v>498.05560994956301</c:v>
                </c:pt>
                <c:pt idx="4">
                  <c:v>489.53000552004102</c:v>
                </c:pt>
                <c:pt idx="5">
                  <c:v>481.032827697198</c:v>
                </c:pt>
                <c:pt idx="6">
                  <c:v>472.56288472378901</c:v>
                </c:pt>
                <c:pt idx="7">
                  <c:v>464.12148700510397</c:v>
                </c:pt>
                <c:pt idx="8">
                  <c:v>455.728370748202</c:v>
                </c:pt>
                <c:pt idx="9">
                  <c:v>447.36349705882401</c:v>
                </c:pt>
                <c:pt idx="10">
                  <c:v>439.03521578983498</c:v>
                </c:pt>
                <c:pt idx="11">
                  <c:v>430.74620435968598</c:v>
                </c:pt>
                <c:pt idx="12">
                  <c:v>422.50080246873802</c:v>
                </c:pt>
                <c:pt idx="13">
                  <c:v>414.29286334915099</c:v>
                </c:pt>
                <c:pt idx="14">
                  <c:v>406.117327467694</c:v>
                </c:pt>
                <c:pt idx="15">
                  <c:v>4953.3435817179397</c:v>
                </c:pt>
                <c:pt idx="16">
                  <c:v>4917.9943208201303</c:v>
                </c:pt>
                <c:pt idx="17">
                  <c:v>4882.68771011435</c:v>
                </c:pt>
                <c:pt idx="18">
                  <c:v>4847.4576968861902</c:v>
                </c:pt>
                <c:pt idx="19">
                  <c:v>4812.2752069994303</c:v>
                </c:pt>
                <c:pt idx="20">
                  <c:v>4777.1331597995004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558.25340383926903</c:v>
                </c:pt>
                <c:pt idx="6">
                  <c:v>551.04637457579895</c:v>
                </c:pt>
                <c:pt idx="7">
                  <c:v>543.86143476484006</c:v>
                </c:pt>
                <c:pt idx="8">
                  <c:v>536.70040076118698</c:v>
                </c:pt>
                <c:pt idx="9">
                  <c:v>529.55591917808204</c:v>
                </c:pt>
                <c:pt idx="10">
                  <c:v>522.44671349999999</c:v>
                </c:pt>
                <c:pt idx="11">
                  <c:v>515.36755014794505</c:v>
                </c:pt>
                <c:pt idx="12">
                  <c:v>508.30910094840198</c:v>
                </c:pt>
                <c:pt idx="13">
                  <c:v>501.27107281324197</c:v>
                </c:pt>
                <c:pt idx="14">
                  <c:v>494.251156551598</c:v>
                </c:pt>
                <c:pt idx="15">
                  <c:v>487.25257973150701</c:v>
                </c:pt>
                <c:pt idx="16">
                  <c:v>4619.3833765181398</c:v>
                </c:pt>
                <c:pt idx="17">
                  <c:v>4580.1987215394101</c:v>
                </c:pt>
                <c:pt idx="18">
                  <c:v>4541.0623329829104</c:v>
                </c:pt>
                <c:pt idx="19">
                  <c:v>4501.9924009178803</c:v>
                </c:pt>
                <c:pt idx="20">
                  <c:v>4463.0224179411398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591.63461767899503</c:v>
                </c:pt>
                <c:pt idx="6">
                  <c:v>583.369938576256</c:v>
                </c:pt>
                <c:pt idx="7">
                  <c:v>575.12238621598203</c:v>
                </c:pt>
                <c:pt idx="8">
                  <c:v>566.89499350410995</c:v>
                </c:pt>
                <c:pt idx="9">
                  <c:v>558.68085619999999</c:v>
                </c:pt>
                <c:pt idx="10">
                  <c:v>550.48562960730601</c:v>
                </c:pt>
                <c:pt idx="11">
                  <c:v>542.31689155844799</c:v>
                </c:pt>
                <c:pt idx="12">
                  <c:v>534.16549360502302</c:v>
                </c:pt>
                <c:pt idx="13">
                  <c:v>526.03382769132395</c:v>
                </c:pt>
                <c:pt idx="14">
                  <c:v>517.925000313699</c:v>
                </c:pt>
                <c:pt idx="15">
                  <c:v>509.83968239771701</c:v>
                </c:pt>
                <c:pt idx="16">
                  <c:v>501.78435838401799</c:v>
                </c:pt>
                <c:pt idx="17">
                  <c:v>493.75544708310503</c:v>
                </c:pt>
                <c:pt idx="18">
                  <c:v>485.745958585388</c:v>
                </c:pt>
                <c:pt idx="19">
                  <c:v>477.76871962283099</c:v>
                </c:pt>
                <c:pt idx="20">
                  <c:v>3354.6697485787699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350.19390064964699</c:v>
                </c:pt>
                <c:pt idx="3">
                  <c:v>343.883935806144</c:v>
                </c:pt>
                <c:pt idx="4">
                  <c:v>337.597270507264</c:v>
                </c:pt>
                <c:pt idx="5">
                  <c:v>331.33270644624298</c:v>
                </c:pt>
                <c:pt idx="6">
                  <c:v>325.09440690078901</c:v>
                </c:pt>
                <c:pt idx="7">
                  <c:v>318.87448146450799</c:v>
                </c:pt>
                <c:pt idx="8">
                  <c:v>312.668937163968</c:v>
                </c:pt>
                <c:pt idx="9">
                  <c:v>306.48590247654602</c:v>
                </c:pt>
                <c:pt idx="10">
                  <c:v>300.33087602407602</c:v>
                </c:pt>
                <c:pt idx="11">
                  <c:v>294.19932963345798</c:v>
                </c:pt>
                <c:pt idx="12">
                  <c:v>288.10024925612299</c:v>
                </c:pt>
                <c:pt idx="13">
                  <c:v>282.04017078497299</c:v>
                </c:pt>
                <c:pt idx="14">
                  <c:v>276.01282792237402</c:v>
                </c:pt>
                <c:pt idx="15">
                  <c:v>3780.1224632570202</c:v>
                </c:pt>
                <c:pt idx="16">
                  <c:v>3753.8366544528799</c:v>
                </c:pt>
                <c:pt idx="17">
                  <c:v>3727.5852426297602</c:v>
                </c:pt>
                <c:pt idx="18">
                  <c:v>3701.3590545234401</c:v>
                </c:pt>
                <c:pt idx="19">
                  <c:v>3675.1684071755399</c:v>
                </c:pt>
                <c:pt idx="20">
                  <c:v>3649.00881219642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729.65374619721297</c:v>
                </c:pt>
                <c:pt idx="3">
                  <c:v>719.731991853046</c:v>
                </c:pt>
                <c:pt idx="4">
                  <c:v>709.83799587250405</c:v>
                </c:pt>
                <c:pt idx="5">
                  <c:v>699.96435161637896</c:v>
                </c:pt>
                <c:pt idx="6">
                  <c:v>690.11684570955299</c:v>
                </c:pt>
                <c:pt idx="7">
                  <c:v>680.29714541200303</c:v>
                </c:pt>
                <c:pt idx="8">
                  <c:v>670.49986847852699</c:v>
                </c:pt>
                <c:pt idx="9">
                  <c:v>660.73624973527899</c:v>
                </c:pt>
                <c:pt idx="10">
                  <c:v>650.99694851165395</c:v>
                </c:pt>
                <c:pt idx="11">
                  <c:v>641.29709718208198</c:v>
                </c:pt>
                <c:pt idx="12">
                  <c:v>631.63385628435901</c:v>
                </c:pt>
                <c:pt idx="13">
                  <c:v>622.00912221088095</c:v>
                </c:pt>
                <c:pt idx="14">
                  <c:v>612.41779115378904</c:v>
                </c:pt>
                <c:pt idx="15">
                  <c:v>602.86392678216498</c:v>
                </c:pt>
                <c:pt idx="16">
                  <c:v>593.33811551019198</c:v>
                </c:pt>
                <c:pt idx="17">
                  <c:v>5231.68353719073</c:v>
                </c:pt>
                <c:pt idx="18">
                  <c:v>5200.6064400696596</c:v>
                </c:pt>
                <c:pt idx="19">
                  <c:v>5169.81690105282</c:v>
                </c:pt>
                <c:pt idx="20">
                  <c:v>5139.2439001954699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179.125429408407</c:v>
                </c:pt>
                <c:pt idx="8">
                  <c:v>175.94187195518799</c:v>
                </c:pt>
                <c:pt idx="9">
                  <c:v>172.77456789439501</c:v>
                </c:pt>
                <c:pt idx="10">
                  <c:v>169.62019323216001</c:v>
                </c:pt>
                <c:pt idx="11">
                  <c:v>166.478386966828</c:v>
                </c:pt>
                <c:pt idx="12">
                  <c:v>163.34976923336899</c:v>
                </c:pt>
                <c:pt idx="13">
                  <c:v>160.234362868207</c:v>
                </c:pt>
                <c:pt idx="14">
                  <c:v>157.128395574134</c:v>
                </c:pt>
                <c:pt idx="15">
                  <c:v>154.031051915794</c:v>
                </c:pt>
                <c:pt idx="16">
                  <c:v>150.94573623511499</c:v>
                </c:pt>
                <c:pt idx="17">
                  <c:v>147.872380213985</c:v>
                </c:pt>
                <c:pt idx="18">
                  <c:v>4115.3684797689402</c:v>
                </c:pt>
                <c:pt idx="19">
                  <c:v>4093.2817159619099</c:v>
                </c:pt>
                <c:pt idx="20">
                  <c:v>4071.8664602905501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964.30824048206102</c:v>
                </c:pt>
                <c:pt idx="4">
                  <c:v>952.87711678114795</c:v>
                </c:pt>
                <c:pt idx="5">
                  <c:v>941.47551063600804</c:v>
                </c:pt>
                <c:pt idx="6">
                  <c:v>930.093171840183</c:v>
                </c:pt>
                <c:pt idx="7">
                  <c:v>918.74053066503598</c:v>
                </c:pt>
                <c:pt idx="8">
                  <c:v>907.422304220809</c:v>
                </c:pt>
                <c:pt idx="9">
                  <c:v>896.12756058545301</c:v>
                </c:pt>
                <c:pt idx="10">
                  <c:v>884.85036506262202</c:v>
                </c:pt>
                <c:pt idx="11">
                  <c:v>873.61138391943905</c:v>
                </c:pt>
                <c:pt idx="12">
                  <c:v>862.39179943444196</c:v>
                </c:pt>
                <c:pt idx="13">
                  <c:v>851.211673212655</c:v>
                </c:pt>
                <c:pt idx="14">
                  <c:v>840.07334067286399</c:v>
                </c:pt>
                <c:pt idx="15">
                  <c:v>4419.5283697190998</c:v>
                </c:pt>
                <c:pt idx="16">
                  <c:v>4380.0829862447799</c:v>
                </c:pt>
                <c:pt idx="17">
                  <c:v>4340.76923858799</c:v>
                </c:pt>
                <c:pt idx="18">
                  <c:v>4301.5681377027504</c:v>
                </c:pt>
                <c:pt idx="19">
                  <c:v>4262.4286743375396</c:v>
                </c:pt>
                <c:pt idx="20">
                  <c:v>4223.3155894394704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176.610528617526</c:v>
                </c:pt>
                <c:pt idx="4">
                  <c:v>172.18063630397901</c:v>
                </c:pt>
                <c:pt idx="5">
                  <c:v>167.78904808828</c:v>
                </c:pt>
                <c:pt idx="6">
                  <c:v>163.43679493281101</c:v>
                </c:pt>
                <c:pt idx="7">
                  <c:v>159.126866170472</c:v>
                </c:pt>
                <c:pt idx="8">
                  <c:v>154.86181340552301</c:v>
                </c:pt>
                <c:pt idx="9">
                  <c:v>150.638037252446</c:v>
                </c:pt>
                <c:pt idx="10">
                  <c:v>146.47507378647501</c:v>
                </c:pt>
                <c:pt idx="11">
                  <c:v>142.354648572298</c:v>
                </c:pt>
                <c:pt idx="12">
                  <c:v>138.28044744118299</c:v>
                </c:pt>
                <c:pt idx="13">
                  <c:v>2363.6767250561002</c:v>
                </c:pt>
                <c:pt idx="14">
                  <c:v>2334.4568620319601</c:v>
                </c:pt>
                <c:pt idx="15">
                  <c:v>2305.26822609589</c:v>
                </c:pt>
                <c:pt idx="16">
                  <c:v>2276.11319727615</c:v>
                </c:pt>
                <c:pt idx="17">
                  <c:v>2247.0146306903698</c:v>
                </c:pt>
                <c:pt idx="18">
                  <c:v>2217.97186131942</c:v>
                </c:pt>
                <c:pt idx="19">
                  <c:v>2188.9746174294401</c:v>
                </c:pt>
                <c:pt idx="20">
                  <c:v>2160.02936669972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698.54047681976897</c:v>
                </c:pt>
                <c:pt idx="9">
                  <c:v>690.60155017145701</c:v>
                </c:pt>
                <c:pt idx="10">
                  <c:v>682.678768846808</c:v>
                </c:pt>
                <c:pt idx="11">
                  <c:v>674.77078877383804</c:v>
                </c:pt>
                <c:pt idx="12">
                  <c:v>666.87608301325099</c:v>
                </c:pt>
                <c:pt idx="13">
                  <c:v>659.00011993732596</c:v>
                </c:pt>
                <c:pt idx="14">
                  <c:v>651.14409394932397</c:v>
                </c:pt>
                <c:pt idx="15">
                  <c:v>643.30287495612902</c:v>
                </c:pt>
                <c:pt idx="16">
                  <c:v>635.48122201942897</c:v>
                </c:pt>
                <c:pt idx="17">
                  <c:v>627.67898896902102</c:v>
                </c:pt>
                <c:pt idx="18">
                  <c:v>619.89218171904395</c:v>
                </c:pt>
                <c:pt idx="19">
                  <c:v>612.12851622078995</c:v>
                </c:pt>
                <c:pt idx="20">
                  <c:v>4184.8061786143398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1701.94768580714</c:v>
                </c:pt>
                <c:pt idx="12">
                  <c:v>1685.45971687259</c:v>
                </c:pt>
                <c:pt idx="13">
                  <c:v>1668.9820285997</c:v>
                </c:pt>
                <c:pt idx="14">
                  <c:v>1652.5302845250201</c:v>
                </c:pt>
                <c:pt idx="15">
                  <c:v>1636.1020861715499</c:v>
                </c:pt>
                <c:pt idx="16">
                  <c:v>1619.6951969487</c:v>
                </c:pt>
                <c:pt idx="17">
                  <c:v>1603.2997800967</c:v>
                </c:pt>
                <c:pt idx="18">
                  <c:v>1586.92699509625</c:v>
                </c:pt>
                <c:pt idx="19">
                  <c:v>1570.58529044588</c:v>
                </c:pt>
                <c:pt idx="20">
                  <c:v>3472.7812569519001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275.32813408758801</c:v>
                </c:pt>
                <c:pt idx="6">
                  <c:v>269.841926277293</c:v>
                </c:pt>
                <c:pt idx="7">
                  <c:v>264.38803259858901</c:v>
                </c:pt>
                <c:pt idx="8">
                  <c:v>258.97065229306799</c:v>
                </c:pt>
                <c:pt idx="9">
                  <c:v>253.59330307181401</c:v>
                </c:pt>
                <c:pt idx="10">
                  <c:v>248.24898889248601</c:v>
                </c:pt>
                <c:pt idx="11">
                  <c:v>242.942572653383</c:v>
                </c:pt>
                <c:pt idx="12">
                  <c:v>237.65908534910801</c:v>
                </c:pt>
                <c:pt idx="13">
                  <c:v>232.41095969987501</c:v>
                </c:pt>
                <c:pt idx="14">
                  <c:v>227.20788965836499</c:v>
                </c:pt>
                <c:pt idx="15">
                  <c:v>222.043257644666</c:v>
                </c:pt>
                <c:pt idx="16">
                  <c:v>216.928734766708</c:v>
                </c:pt>
                <c:pt idx="17">
                  <c:v>3007.3171100571799</c:v>
                </c:pt>
                <c:pt idx="18">
                  <c:v>2995.2390029351</c:v>
                </c:pt>
                <c:pt idx="19">
                  <c:v>2983.3865277009099</c:v>
                </c:pt>
                <c:pt idx="20">
                  <c:v>2971.6328906839399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600.91788688303996</c:v>
                </c:pt>
                <c:pt idx="5">
                  <c:v>592.80580980809998</c:v>
                </c:pt>
                <c:pt idx="6">
                  <c:v>584.71646921091099</c:v>
                </c:pt>
                <c:pt idx="7">
                  <c:v>576.63994224162104</c:v>
                </c:pt>
                <c:pt idx="8">
                  <c:v>568.588109222252</c:v>
                </c:pt>
                <c:pt idx="9">
                  <c:v>560.562438950667</c:v>
                </c:pt>
                <c:pt idx="10">
                  <c:v>552.560408046975</c:v>
                </c:pt>
                <c:pt idx="11">
                  <c:v>544.57901866475697</c:v>
                </c:pt>
                <c:pt idx="12">
                  <c:v>536.62037183006601</c:v>
                </c:pt>
                <c:pt idx="13">
                  <c:v>528.68708015071502</c:v>
                </c:pt>
                <c:pt idx="14">
                  <c:v>520.77878985853704</c:v>
                </c:pt>
                <c:pt idx="15">
                  <c:v>512.90070390993003</c:v>
                </c:pt>
                <c:pt idx="16">
                  <c:v>505.04592022890802</c:v>
                </c:pt>
                <c:pt idx="17">
                  <c:v>3929.93776909909</c:v>
                </c:pt>
                <c:pt idx="18">
                  <c:v>3917.0952983186098</c:v>
                </c:pt>
                <c:pt idx="19">
                  <c:v>3904.5694308819602</c:v>
                </c:pt>
                <c:pt idx="20">
                  <c:v>3892.07064385884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121.663933348858</c:v>
                </c:pt>
                <c:pt idx="11">
                  <c:v>119.23638377488599</c:v>
                </c:pt>
                <c:pt idx="12">
                  <c:v>116.82581784977199</c:v>
                </c:pt>
                <c:pt idx="13">
                  <c:v>114.427173947032</c:v>
                </c:pt>
                <c:pt idx="14">
                  <c:v>112.043287993379</c:v>
                </c:pt>
                <c:pt idx="15">
                  <c:v>109.674341697489</c:v>
                </c:pt>
                <c:pt idx="16">
                  <c:v>107.32339549611901</c:v>
                </c:pt>
                <c:pt idx="17">
                  <c:v>104.985440429909</c:v>
                </c:pt>
                <c:pt idx="18">
                  <c:v>102.65997701895</c:v>
                </c:pt>
                <c:pt idx="19">
                  <c:v>100.345967377626</c:v>
                </c:pt>
                <c:pt idx="20">
                  <c:v>98.051826597032004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1095.58903035907</c:v>
                </c:pt>
                <c:pt idx="4">
                  <c:v>1068.51549843919</c:v>
                </c:pt>
                <c:pt idx="5">
                  <c:v>1041.69328985679</c:v>
                </c:pt>
                <c:pt idx="6">
                  <c:v>1015.13594863429</c:v>
                </c:pt>
                <c:pt idx="7">
                  <c:v>988.85208461394802</c:v>
                </c:pt>
                <c:pt idx="8">
                  <c:v>962.84334000207502</c:v>
                </c:pt>
                <c:pt idx="9">
                  <c:v>937.17629353258599</c:v>
                </c:pt>
                <c:pt idx="10">
                  <c:v>911.83571141760103</c:v>
                </c:pt>
                <c:pt idx="11">
                  <c:v>886.73128460564601</c:v>
                </c:pt>
                <c:pt idx="12">
                  <c:v>862.01085463677896</c:v>
                </c:pt>
                <c:pt idx="13">
                  <c:v>837.70051262764605</c:v>
                </c:pt>
                <c:pt idx="14">
                  <c:v>813.72032049398103</c:v>
                </c:pt>
                <c:pt idx="15">
                  <c:v>790.109802401411</c:v>
                </c:pt>
                <c:pt idx="16">
                  <c:v>766.88717196762104</c:v>
                </c:pt>
                <c:pt idx="17">
                  <c:v>744.01479274595295</c:v>
                </c:pt>
                <c:pt idx="18">
                  <c:v>721.56560422582004</c:v>
                </c:pt>
                <c:pt idx="19">
                  <c:v>699.44266202573704</c:v>
                </c:pt>
                <c:pt idx="20">
                  <c:v>677.74820129929401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552.94482571232902</c:v>
                </c:pt>
                <c:pt idx="1">
                  <c:v>542.20769106895</c:v>
                </c:pt>
                <c:pt idx="2">
                  <c:v>531.51720979634695</c:v>
                </c:pt>
                <c:pt idx="3">
                  <c:v>520.87553210228305</c:v>
                </c:pt>
                <c:pt idx="4">
                  <c:v>510.28146950776198</c:v>
                </c:pt>
                <c:pt idx="5">
                  <c:v>499.748064388128</c:v>
                </c:pt>
                <c:pt idx="6">
                  <c:v>489.29475607853902</c:v>
                </c:pt>
                <c:pt idx="7">
                  <c:v>478.930380636986</c:v>
                </c:pt>
                <c:pt idx="8">
                  <c:v>468.6343751</c:v>
                </c:pt>
                <c:pt idx="9">
                  <c:v>458.40875092328798</c:v>
                </c:pt>
                <c:pt idx="10">
                  <c:v>448.26340262968</c:v>
                </c:pt>
                <c:pt idx="11">
                  <c:v>438.18370449497701</c:v>
                </c:pt>
                <c:pt idx="12">
                  <c:v>428.16566618538798</c:v>
                </c:pt>
                <c:pt idx="13">
                  <c:v>4387.00255077169</c:v>
                </c:pt>
                <c:pt idx="14">
                  <c:v>4335.6090832587497</c:v>
                </c:pt>
                <c:pt idx="15">
                  <c:v>4284.2837604748902</c:v>
                </c:pt>
                <c:pt idx="16">
                  <c:v>4233.0256661126296</c:v>
                </c:pt>
                <c:pt idx="17">
                  <c:v>4181.84680662557</c:v>
                </c:pt>
                <c:pt idx="18">
                  <c:v>4130.7931488416998</c:v>
                </c:pt>
                <c:pt idx="19">
                  <c:v>4079.8089731263299</c:v>
                </c:pt>
                <c:pt idx="20">
                  <c:v>4028.8617735159801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745.035303145081</c:v>
                </c:pt>
                <c:pt idx="13">
                  <c:v>736.92714849003698</c:v>
                </c:pt>
                <c:pt idx="14">
                  <c:v>728.826368071606</c:v>
                </c:pt>
                <c:pt idx="15">
                  <c:v>720.73862099501901</c:v>
                </c:pt>
                <c:pt idx="16">
                  <c:v>712.66298664508099</c:v>
                </c:pt>
                <c:pt idx="17">
                  <c:v>704.61228652677403</c:v>
                </c:pt>
                <c:pt idx="18">
                  <c:v>696.57446129887899</c:v>
                </c:pt>
                <c:pt idx="19">
                  <c:v>688.54401913760898</c:v>
                </c:pt>
                <c:pt idx="20">
                  <c:v>680.53132490722305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421.98544362678803</c:v>
                </c:pt>
                <c:pt idx="5">
                  <c:v>415.21829716438401</c:v>
                </c:pt>
                <c:pt idx="6">
                  <c:v>408.48245906057798</c:v>
                </c:pt>
                <c:pt idx="7">
                  <c:v>401.79177309680398</c:v>
                </c:pt>
                <c:pt idx="8">
                  <c:v>395.15207785327198</c:v>
                </c:pt>
                <c:pt idx="9">
                  <c:v>388.54695406362299</c:v>
                </c:pt>
                <c:pt idx="10">
                  <c:v>381.97858839178099</c:v>
                </c:pt>
                <c:pt idx="11">
                  <c:v>375.450803588432</c:v>
                </c:pt>
                <c:pt idx="12">
                  <c:v>368.97487506453598</c:v>
                </c:pt>
                <c:pt idx="13">
                  <c:v>362.54212833820401</c:v>
                </c:pt>
                <c:pt idx="14">
                  <c:v>356.15455114520603</c:v>
                </c:pt>
                <c:pt idx="15">
                  <c:v>349.81732575007601</c:v>
                </c:pt>
                <c:pt idx="16">
                  <c:v>343.53982589802098</c:v>
                </c:pt>
                <c:pt idx="17">
                  <c:v>3872.63046636134</c:v>
                </c:pt>
                <c:pt idx="18">
                  <c:v>3839.4517147168299</c:v>
                </c:pt>
                <c:pt idx="19">
                  <c:v>3806.4166972223202</c:v>
                </c:pt>
                <c:pt idx="20">
                  <c:v>3773.5348906732202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254.16212600159801</c:v>
                </c:pt>
                <c:pt idx="8">
                  <c:v>250.42200704315101</c:v>
                </c:pt>
                <c:pt idx="9">
                  <c:v>246.69048680388099</c:v>
                </c:pt>
                <c:pt idx="10">
                  <c:v>242.96889753036501</c:v>
                </c:pt>
                <c:pt idx="11">
                  <c:v>239.262093219863</c:v>
                </c:pt>
                <c:pt idx="12">
                  <c:v>235.56866485913201</c:v>
                </c:pt>
                <c:pt idx="13">
                  <c:v>231.887899420091</c:v>
                </c:pt>
                <c:pt idx="14">
                  <c:v>228.217779743379</c:v>
                </c:pt>
                <c:pt idx="15">
                  <c:v>224.559272683562</c:v>
                </c:pt>
                <c:pt idx="16">
                  <c:v>220.90854170662101</c:v>
                </c:pt>
                <c:pt idx="17">
                  <c:v>217.26846171255701</c:v>
                </c:pt>
                <c:pt idx="18">
                  <c:v>4631.6929163837704</c:v>
                </c:pt>
                <c:pt idx="19">
                  <c:v>4607.7908804727804</c:v>
                </c:pt>
                <c:pt idx="20">
                  <c:v>4584.0898184953903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183.86240075767799</c:v>
                </c:pt>
                <c:pt idx="2">
                  <c:v>180.048301248321</c:v>
                </c:pt>
                <c:pt idx="3">
                  <c:v>176.27361582773801</c:v>
                </c:pt>
                <c:pt idx="4">
                  <c:v>172.52538571671599</c:v>
                </c:pt>
                <c:pt idx="5">
                  <c:v>168.804569029009</c:v>
                </c:pt>
                <c:pt idx="6">
                  <c:v>165.107897862611</c:v>
                </c:pt>
                <c:pt idx="7">
                  <c:v>161.45069852068201</c:v>
                </c:pt>
                <c:pt idx="8">
                  <c:v>157.82326961523</c:v>
                </c:pt>
                <c:pt idx="9">
                  <c:v>154.22879013071901</c:v>
                </c:pt>
                <c:pt idx="10">
                  <c:v>150.66005923292201</c:v>
                </c:pt>
                <c:pt idx="11">
                  <c:v>147.12059355895801</c:v>
                </c:pt>
                <c:pt idx="12">
                  <c:v>143.61806585504499</c:v>
                </c:pt>
                <c:pt idx="13">
                  <c:v>140.15273443325299</c:v>
                </c:pt>
                <c:pt idx="14">
                  <c:v>6132.6825789150798</c:v>
                </c:pt>
                <c:pt idx="15">
                  <c:v>6083.9138422509604</c:v>
                </c:pt>
                <c:pt idx="16">
                  <c:v>6035.1724000436498</c:v>
                </c:pt>
                <c:pt idx="17">
                  <c:v>5986.44346059689</c:v>
                </c:pt>
                <c:pt idx="18">
                  <c:v>5937.7195263297299</c:v>
                </c:pt>
                <c:pt idx="19">
                  <c:v>5889.0220368665296</c:v>
                </c:pt>
                <c:pt idx="20">
                  <c:v>5840.33300668021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365.77833313926902</c:v>
                </c:pt>
                <c:pt idx="8">
                  <c:v>359.77722814117197</c:v>
                </c:pt>
                <c:pt idx="9">
                  <c:v>353.79920067618002</c:v>
                </c:pt>
                <c:pt idx="10">
                  <c:v>347.84909289269399</c:v>
                </c:pt>
                <c:pt idx="11">
                  <c:v>341.92567729870598</c:v>
                </c:pt>
                <c:pt idx="12">
                  <c:v>336.03306420281598</c:v>
                </c:pt>
                <c:pt idx="13">
                  <c:v>330.17295482648399</c:v>
                </c:pt>
                <c:pt idx="14">
                  <c:v>324.34665172564701</c:v>
                </c:pt>
                <c:pt idx="15">
                  <c:v>318.54173364840199</c:v>
                </c:pt>
                <c:pt idx="16">
                  <c:v>312.75383836035002</c:v>
                </c:pt>
                <c:pt idx="17">
                  <c:v>306.99010004071499</c:v>
                </c:pt>
                <c:pt idx="18">
                  <c:v>301.27893115372899</c:v>
                </c:pt>
                <c:pt idx="19">
                  <c:v>295.60141805022801</c:v>
                </c:pt>
                <c:pt idx="20">
                  <c:v>289.95832132762598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223.15916881430701</c:v>
                </c:pt>
                <c:pt idx="1">
                  <c:v>217.90768960121801</c:v>
                </c:pt>
                <c:pt idx="2">
                  <c:v>212.70010192481001</c:v>
                </c:pt>
                <c:pt idx="3">
                  <c:v>207.534387478539</c:v>
                </c:pt>
                <c:pt idx="4">
                  <c:v>202.42020368249601</c:v>
                </c:pt>
                <c:pt idx="5">
                  <c:v>197.34981251202399</c:v>
                </c:pt>
                <c:pt idx="6">
                  <c:v>192.32446961217701</c:v>
                </c:pt>
                <c:pt idx="7">
                  <c:v>187.33700008219199</c:v>
                </c:pt>
                <c:pt idx="8">
                  <c:v>182.38883723896501</c:v>
                </c:pt>
                <c:pt idx="9">
                  <c:v>177.478522453881</c:v>
                </c:pt>
                <c:pt idx="10">
                  <c:v>2721.2151010133898</c:v>
                </c:pt>
                <c:pt idx="11">
                  <c:v>2687.2650261345502</c:v>
                </c:pt>
                <c:pt idx="12">
                  <c:v>2653.3798413832601</c:v>
                </c:pt>
                <c:pt idx="13">
                  <c:v>2619.52541697884</c:v>
                </c:pt>
                <c:pt idx="14">
                  <c:v>2585.7083917995401</c:v>
                </c:pt>
                <c:pt idx="15">
                  <c:v>2551.9442046184199</c:v>
                </c:pt>
                <c:pt idx="16">
                  <c:v>2518.2490424245102</c:v>
                </c:pt>
                <c:pt idx="17">
                  <c:v>2484.6658103024401</c:v>
                </c:pt>
                <c:pt idx="18">
                  <c:v>2451.1748144811299</c:v>
                </c:pt>
                <c:pt idx="19">
                  <c:v>2417.7634755858498</c:v>
                </c:pt>
                <c:pt idx="20">
                  <c:v>2384.42776439513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544.92008166689504</c:v>
                </c:pt>
                <c:pt idx="2">
                  <c:v>536.74740166895003</c:v>
                </c:pt>
                <c:pt idx="3">
                  <c:v>528.60707307579901</c:v>
                </c:pt>
                <c:pt idx="4">
                  <c:v>520.49320822968002</c:v>
                </c:pt>
                <c:pt idx="5">
                  <c:v>512.41013119566196</c:v>
                </c:pt>
                <c:pt idx="6">
                  <c:v>504.36037068333297</c:v>
                </c:pt>
                <c:pt idx="7">
                  <c:v>496.34267863036501</c:v>
                </c:pt>
                <c:pt idx="8">
                  <c:v>488.34618591757999</c:v>
                </c:pt>
                <c:pt idx="9">
                  <c:v>480.376644483105</c:v>
                </c:pt>
                <c:pt idx="10">
                  <c:v>472.43686914680399</c:v>
                </c:pt>
                <c:pt idx="11">
                  <c:v>464.54437949041102</c:v>
                </c:pt>
                <c:pt idx="12">
                  <c:v>456.68837919497702</c:v>
                </c:pt>
                <c:pt idx="13">
                  <c:v>448.86371565137</c:v>
                </c:pt>
                <c:pt idx="14">
                  <c:v>441.06823108538799</c:v>
                </c:pt>
                <c:pt idx="15">
                  <c:v>4890.1554875622596</c:v>
                </c:pt>
                <c:pt idx="16">
                  <c:v>4855.5495167687204</c:v>
                </c:pt>
                <c:pt idx="17">
                  <c:v>4821.0146865398501</c:v>
                </c:pt>
                <c:pt idx="18">
                  <c:v>4786.50882167894</c:v>
                </c:pt>
                <c:pt idx="19">
                  <c:v>4752.1274987552797</c:v>
                </c:pt>
                <c:pt idx="20">
                  <c:v>4717.9194101081102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815.98825515068495</c:v>
                </c:pt>
                <c:pt idx="9">
                  <c:v>806.81663552374403</c:v>
                </c:pt>
                <c:pt idx="10">
                  <c:v>797.653529315068</c:v>
                </c:pt>
                <c:pt idx="11">
                  <c:v>788.49643733515995</c:v>
                </c:pt>
                <c:pt idx="12">
                  <c:v>779.34557514018297</c:v>
                </c:pt>
                <c:pt idx="13">
                  <c:v>770.20270602146104</c:v>
                </c:pt>
                <c:pt idx="14">
                  <c:v>761.06951065205499</c:v>
                </c:pt>
                <c:pt idx="15">
                  <c:v>751.94927266346997</c:v>
                </c:pt>
                <c:pt idx="16">
                  <c:v>742.84212165890403</c:v>
                </c:pt>
                <c:pt idx="17">
                  <c:v>733.74178870228297</c:v>
                </c:pt>
                <c:pt idx="18">
                  <c:v>724.66249267442902</c:v>
                </c:pt>
                <c:pt idx="19">
                  <c:v>715.59184173287701</c:v>
                </c:pt>
                <c:pt idx="20">
                  <c:v>706.53008889406397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534.59197264079103</c:v>
                </c:pt>
                <c:pt idx="1">
                  <c:v>526.038077855403</c:v>
                </c:pt>
                <c:pt idx="2">
                  <c:v>517.51509352115704</c:v>
                </c:pt>
                <c:pt idx="3">
                  <c:v>509.03466807275498</c:v>
                </c:pt>
                <c:pt idx="4">
                  <c:v>500.596430876103</c:v>
                </c:pt>
                <c:pt idx="5">
                  <c:v>492.19048049315097</c:v>
                </c:pt>
                <c:pt idx="6">
                  <c:v>483.82901947123298</c:v>
                </c:pt>
                <c:pt idx="7">
                  <c:v>475.498123435921</c:v>
                </c:pt>
                <c:pt idx="8">
                  <c:v>467.20780741065499</c:v>
                </c:pt>
                <c:pt idx="9">
                  <c:v>458.948843495586</c:v>
                </c:pt>
                <c:pt idx="10">
                  <c:v>450.72893064322699</c:v>
                </c:pt>
                <c:pt idx="11">
                  <c:v>442.55462008706201</c:v>
                </c:pt>
                <c:pt idx="12">
                  <c:v>6008.7628807047204</c:v>
                </c:pt>
                <c:pt idx="13">
                  <c:v>5947.8718092785402</c:v>
                </c:pt>
                <c:pt idx="14">
                  <c:v>5887.0289481461195</c:v>
                </c:pt>
                <c:pt idx="15">
                  <c:v>5826.2055438949801</c:v>
                </c:pt>
                <c:pt idx="16">
                  <c:v>5765.3944748736703</c:v>
                </c:pt>
                <c:pt idx="17">
                  <c:v>5704.6031998493199</c:v>
                </c:pt>
                <c:pt idx="18">
                  <c:v>5643.8487102511399</c:v>
                </c:pt>
                <c:pt idx="19">
                  <c:v>5583.1241806301396</c:v>
                </c:pt>
                <c:pt idx="20">
                  <c:v>5522.4197473272498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770.47893894533195</c:v>
                </c:pt>
                <c:pt idx="1">
                  <c:v>759.78894175164896</c:v>
                </c:pt>
                <c:pt idx="2">
                  <c:v>749.13578593036505</c:v>
                </c:pt>
                <c:pt idx="3">
                  <c:v>738.50670866184703</c:v>
                </c:pt>
                <c:pt idx="4">
                  <c:v>727.90944945205501</c:v>
                </c:pt>
                <c:pt idx="5">
                  <c:v>717.34529381468803</c:v>
                </c:pt>
                <c:pt idx="6">
                  <c:v>706.80142884069005</c:v>
                </c:pt>
                <c:pt idx="7">
                  <c:v>696.28368800925898</c:v>
                </c:pt>
                <c:pt idx="8">
                  <c:v>685.79441216197404</c:v>
                </c:pt>
                <c:pt idx="9">
                  <c:v>675.34645545979197</c:v>
                </c:pt>
                <c:pt idx="10">
                  <c:v>664.94321522704195</c:v>
                </c:pt>
                <c:pt idx="11">
                  <c:v>4632.5399597433598</c:v>
                </c:pt>
                <c:pt idx="12">
                  <c:v>4580.6805278369702</c:v>
                </c:pt>
                <c:pt idx="13">
                  <c:v>4528.9113725181796</c:v>
                </c:pt>
                <c:pt idx="14">
                  <c:v>4477.2173518222598</c:v>
                </c:pt>
                <c:pt idx="15">
                  <c:v>4425.5765923029803</c:v>
                </c:pt>
                <c:pt idx="16">
                  <c:v>4373.9978324898502</c:v>
                </c:pt>
                <c:pt idx="17">
                  <c:v>4322.521163075</c:v>
                </c:pt>
                <c:pt idx="18">
                  <c:v>4271.0991268222597</c:v>
                </c:pt>
                <c:pt idx="19">
                  <c:v>4219.7671530779598</c:v>
                </c:pt>
                <c:pt idx="20">
                  <c:v>2453.0511176392401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538.64268090720304</c:v>
                </c:pt>
                <c:pt idx="5">
                  <c:v>529.51606487671199</c:v>
                </c:pt>
                <c:pt idx="6">
                  <c:v>520.44259805832905</c:v>
                </c:pt>
                <c:pt idx="7">
                  <c:v>511.42056095581103</c:v>
                </c:pt>
                <c:pt idx="8">
                  <c:v>502.44921325099398</c:v>
                </c:pt>
                <c:pt idx="9">
                  <c:v>493.529195160406</c:v>
                </c:pt>
                <c:pt idx="10">
                  <c:v>484.65995376491401</c:v>
                </c:pt>
                <c:pt idx="11">
                  <c:v>475.83860425232001</c:v>
                </c:pt>
                <c:pt idx="12">
                  <c:v>467.050530087494</c:v>
                </c:pt>
                <c:pt idx="13">
                  <c:v>458.29907017454701</c:v>
                </c:pt>
                <c:pt idx="14">
                  <c:v>449.60395111886902</c:v>
                </c:pt>
                <c:pt idx="15">
                  <c:v>440.98968660671699</c:v>
                </c:pt>
                <c:pt idx="16">
                  <c:v>432.43057925010999</c:v>
                </c:pt>
                <c:pt idx="17">
                  <c:v>2984.8043933753302</c:v>
                </c:pt>
                <c:pt idx="18">
                  <c:v>2962.7135725523499</c:v>
                </c:pt>
                <c:pt idx="19">
                  <c:v>2941.3417148071699</c:v>
                </c:pt>
                <c:pt idx="20">
                  <c:v>2920.3023689972601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350.39111800547897</c:v>
                </c:pt>
                <c:pt idx="2">
                  <c:v>343.63047473287702</c:v>
                </c:pt>
                <c:pt idx="3">
                  <c:v>336.904730427397</c:v>
                </c:pt>
                <c:pt idx="4">
                  <c:v>330.21112409383602</c:v>
                </c:pt>
                <c:pt idx="5">
                  <c:v>323.56400992557099</c:v>
                </c:pt>
                <c:pt idx="6">
                  <c:v>316.96639205228303</c:v>
                </c:pt>
                <c:pt idx="7">
                  <c:v>310.41690262671199</c:v>
                </c:pt>
                <c:pt idx="8">
                  <c:v>303.90921615570801</c:v>
                </c:pt>
                <c:pt idx="9">
                  <c:v>297.449111554338</c:v>
                </c:pt>
                <c:pt idx="10">
                  <c:v>291.03159883516003</c:v>
                </c:pt>
                <c:pt idx="11">
                  <c:v>284.66295331255702</c:v>
                </c:pt>
                <c:pt idx="12">
                  <c:v>278.32925437328799</c:v>
                </c:pt>
                <c:pt idx="13">
                  <c:v>272.04484519269403</c:v>
                </c:pt>
                <c:pt idx="14">
                  <c:v>4623.4590826059002</c:v>
                </c:pt>
                <c:pt idx="15">
                  <c:v>4582.3270404560099</c:v>
                </c:pt>
                <c:pt idx="16">
                  <c:v>4541.2261042739401</c:v>
                </c:pt>
                <c:pt idx="17">
                  <c:v>4500.14929751001</c:v>
                </c:pt>
                <c:pt idx="18">
                  <c:v>4459.0928235996698</c:v>
                </c:pt>
                <c:pt idx="19">
                  <c:v>4418.0702457438401</c:v>
                </c:pt>
                <c:pt idx="20">
                  <c:v>4377.0811969763399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182.090830297579</c:v>
                </c:pt>
                <c:pt idx="4">
                  <c:v>178.57717459136899</c:v>
                </c:pt>
                <c:pt idx="5">
                  <c:v>175.08218957496601</c:v>
                </c:pt>
                <c:pt idx="6">
                  <c:v>171.60133105721101</c:v>
                </c:pt>
                <c:pt idx="7">
                  <c:v>168.14448212738799</c:v>
                </c:pt>
                <c:pt idx="8">
                  <c:v>164.70929912189101</c:v>
                </c:pt>
                <c:pt idx="9">
                  <c:v>161.29216427394999</c:v>
                </c:pt>
                <c:pt idx="10">
                  <c:v>157.89559194462899</c:v>
                </c:pt>
                <c:pt idx="11">
                  <c:v>154.521759194374</c:v>
                </c:pt>
                <c:pt idx="12">
                  <c:v>151.16890856873701</c:v>
                </c:pt>
                <c:pt idx="13">
                  <c:v>147.83566039843501</c:v>
                </c:pt>
                <c:pt idx="14">
                  <c:v>5044.3227939955204</c:v>
                </c:pt>
                <c:pt idx="15">
                  <c:v>5004.34375390267</c:v>
                </c:pt>
                <c:pt idx="16">
                  <c:v>4964.3862459029897</c:v>
                </c:pt>
                <c:pt idx="17">
                  <c:v>4924.4610061988096</c:v>
                </c:pt>
                <c:pt idx="18">
                  <c:v>4884.5860545068499</c:v>
                </c:pt>
                <c:pt idx="19">
                  <c:v>4844.7458774635097</c:v>
                </c:pt>
                <c:pt idx="20">
                  <c:v>4804.9210465737096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597.39529419434803</c:v>
                </c:pt>
                <c:pt idx="1">
                  <c:v>588.647836194825</c:v>
                </c:pt>
                <c:pt idx="2">
                  <c:v>579.91504160593297</c:v>
                </c:pt>
                <c:pt idx="3">
                  <c:v>571.20301712895798</c:v>
                </c:pt>
                <c:pt idx="4">
                  <c:v>562.52090325066399</c:v>
                </c:pt>
                <c:pt idx="5">
                  <c:v>553.86355011102205</c:v>
                </c:pt>
                <c:pt idx="6">
                  <c:v>545.23518921449295</c:v>
                </c:pt>
                <c:pt idx="7">
                  <c:v>536.62996118482704</c:v>
                </c:pt>
                <c:pt idx="8">
                  <c:v>528.04946555704805</c:v>
                </c:pt>
                <c:pt idx="9">
                  <c:v>519.49420670486802</c:v>
                </c:pt>
                <c:pt idx="10">
                  <c:v>510.97627460769399</c:v>
                </c:pt>
                <c:pt idx="11">
                  <c:v>502.48997903393303</c:v>
                </c:pt>
                <c:pt idx="12">
                  <c:v>494.03497655624199</c:v>
                </c:pt>
                <c:pt idx="13">
                  <c:v>485.61761514101602</c:v>
                </c:pt>
                <c:pt idx="14">
                  <c:v>5516.5613366616999</c:v>
                </c:pt>
                <c:pt idx="15">
                  <c:v>5468.8322714638798</c:v>
                </c:pt>
                <c:pt idx="16">
                  <c:v>5421.1691704121004</c:v>
                </c:pt>
                <c:pt idx="17">
                  <c:v>5373.5609397383996</c:v>
                </c:pt>
                <c:pt idx="18">
                  <c:v>5326.0187774378801</c:v>
                </c:pt>
                <c:pt idx="19">
                  <c:v>5278.5458672291097</c:v>
                </c:pt>
                <c:pt idx="20">
                  <c:v>5231.1201866186602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435.10023207270098</c:v>
                </c:pt>
                <c:pt idx="8">
                  <c:v>428.45191216312998</c:v>
                </c:pt>
                <c:pt idx="9">
                  <c:v>421.818767093742</c:v>
                </c:pt>
                <c:pt idx="10">
                  <c:v>415.205092741069</c:v>
                </c:pt>
                <c:pt idx="11">
                  <c:v>408.62089197958602</c:v>
                </c:pt>
                <c:pt idx="12">
                  <c:v>402.05714299623997</c:v>
                </c:pt>
                <c:pt idx="13">
                  <c:v>395.51425541677901</c:v>
                </c:pt>
                <c:pt idx="14">
                  <c:v>388.99480040513902</c:v>
                </c:pt>
                <c:pt idx="15">
                  <c:v>382.49798089130599</c:v>
                </c:pt>
                <c:pt idx="16">
                  <c:v>376.03056293804298</c:v>
                </c:pt>
                <c:pt idx="17">
                  <c:v>369.59431229205802</c:v>
                </c:pt>
                <c:pt idx="18">
                  <c:v>363.18197973721902</c:v>
                </c:pt>
                <c:pt idx="19">
                  <c:v>356.79617172844502</c:v>
                </c:pt>
                <c:pt idx="20">
                  <c:v>350.42533765780303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509.00430369667703</c:v>
                </c:pt>
                <c:pt idx="2">
                  <c:v>499.50683794276398</c:v>
                </c:pt>
                <c:pt idx="3">
                  <c:v>490.05299420164602</c:v>
                </c:pt>
                <c:pt idx="4">
                  <c:v>480.66389560691499</c:v>
                </c:pt>
                <c:pt idx="5">
                  <c:v>471.34847587099898</c:v>
                </c:pt>
                <c:pt idx="6">
                  <c:v>462.10781495372697</c:v>
                </c:pt>
                <c:pt idx="7">
                  <c:v>452.94174127450998</c:v>
                </c:pt>
                <c:pt idx="8">
                  <c:v>443.83139556601498</c:v>
                </c:pt>
                <c:pt idx="9">
                  <c:v>434.78277405855499</c:v>
                </c:pt>
                <c:pt idx="10">
                  <c:v>425.80153035821598</c:v>
                </c:pt>
                <c:pt idx="11">
                  <c:v>416.88061300722802</c:v>
                </c:pt>
                <c:pt idx="12">
                  <c:v>408.02224621383101</c:v>
                </c:pt>
                <c:pt idx="13">
                  <c:v>4145.5370900194503</c:v>
                </c:pt>
                <c:pt idx="14">
                  <c:v>4097.0696584706902</c:v>
                </c:pt>
                <c:pt idx="15">
                  <c:v>4048.6528452791399</c:v>
                </c:pt>
                <c:pt idx="16">
                  <c:v>4000.2789322288199</c:v>
                </c:pt>
                <c:pt idx="17">
                  <c:v>3951.9431177842098</c:v>
                </c:pt>
                <c:pt idx="18">
                  <c:v>3903.6690180178098</c:v>
                </c:pt>
                <c:pt idx="19">
                  <c:v>3855.449881469</c:v>
                </c:pt>
                <c:pt idx="20">
                  <c:v>3807.28402799795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796.73906661496096</c:v>
                </c:pt>
                <c:pt idx="4">
                  <c:v>785.53184244628005</c:v>
                </c:pt>
                <c:pt idx="5">
                  <c:v>774.42639601195299</c:v>
                </c:pt>
                <c:pt idx="6">
                  <c:v>763.41355202592001</c:v>
                </c:pt>
                <c:pt idx="7">
                  <c:v>752.51398624966396</c:v>
                </c:pt>
                <c:pt idx="8">
                  <c:v>741.71969937483198</c:v>
                </c:pt>
                <c:pt idx="9">
                  <c:v>731.01308533910799</c:v>
                </c:pt>
                <c:pt idx="10">
                  <c:v>720.37359195675504</c:v>
                </c:pt>
                <c:pt idx="11">
                  <c:v>709.82826773435397</c:v>
                </c:pt>
                <c:pt idx="12">
                  <c:v>699.37160945339804</c:v>
                </c:pt>
                <c:pt idx="13">
                  <c:v>688.98385661361795</c:v>
                </c:pt>
                <c:pt idx="14">
                  <c:v>2999.9179107312598</c:v>
                </c:pt>
                <c:pt idx="15">
                  <c:v>2961.0049416065699</c:v>
                </c:pt>
                <c:pt idx="16">
                  <c:v>2922.1554948881899</c:v>
                </c:pt>
                <c:pt idx="17">
                  <c:v>2883.4014411120102</c:v>
                </c:pt>
                <c:pt idx="18">
                  <c:v>2844.7209099380502</c:v>
                </c:pt>
                <c:pt idx="19">
                  <c:v>2806.1142287882799</c:v>
                </c:pt>
                <c:pt idx="20">
                  <c:v>2767.5819155001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339.64556540106503</c:v>
                </c:pt>
                <c:pt idx="11">
                  <c:v>334.53818731430698</c:v>
                </c:pt>
                <c:pt idx="12">
                  <c:v>329.45074231773202</c:v>
                </c:pt>
                <c:pt idx="13">
                  <c:v>324.38914706887402</c:v>
                </c:pt>
                <c:pt idx="14">
                  <c:v>319.345260373288</c:v>
                </c:pt>
                <c:pt idx="15">
                  <c:v>314.31626668987798</c:v>
                </c:pt>
                <c:pt idx="16">
                  <c:v>309.30841202891901</c:v>
                </c:pt>
                <c:pt idx="17">
                  <c:v>304.31824970433797</c:v>
                </c:pt>
                <c:pt idx="18">
                  <c:v>299.34995376484</c:v>
                </c:pt>
                <c:pt idx="19">
                  <c:v>294.40298024048701</c:v>
                </c:pt>
                <c:pt idx="20">
                  <c:v>289.47363156012199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656.794515224723</c:v>
                </c:pt>
                <c:pt idx="1">
                  <c:v>644.29238479419405</c:v>
                </c:pt>
                <c:pt idx="2">
                  <c:v>631.89226270547897</c:v>
                </c:pt>
                <c:pt idx="3">
                  <c:v>619.57715803620397</c:v>
                </c:pt>
                <c:pt idx="4">
                  <c:v>607.33460867286396</c:v>
                </c:pt>
                <c:pt idx="5">
                  <c:v>595.18971300130499</c:v>
                </c:pt>
                <c:pt idx="6">
                  <c:v>583.13497625733896</c:v>
                </c:pt>
                <c:pt idx="7">
                  <c:v>571.17316449184602</c:v>
                </c:pt>
                <c:pt idx="8">
                  <c:v>559.285895231572</c:v>
                </c:pt>
                <c:pt idx="9">
                  <c:v>547.48634220319605</c:v>
                </c:pt>
                <c:pt idx="10">
                  <c:v>535.77280623157196</c:v>
                </c:pt>
                <c:pt idx="11">
                  <c:v>3657.49509541014</c:v>
                </c:pt>
                <c:pt idx="12">
                  <c:v>3608.6339996811798</c:v>
                </c:pt>
                <c:pt idx="13">
                  <c:v>3559.9005138820899</c:v>
                </c:pt>
                <c:pt idx="14">
                  <c:v>3511.2801562255399</c:v>
                </c:pt>
                <c:pt idx="15">
                  <c:v>3462.7433739848302</c:v>
                </c:pt>
                <c:pt idx="16">
                  <c:v>3414.31736442596</c:v>
                </c:pt>
                <c:pt idx="17">
                  <c:v>3365.99534652886</c:v>
                </c:pt>
                <c:pt idx="18">
                  <c:v>3317.7678066373101</c:v>
                </c:pt>
                <c:pt idx="19">
                  <c:v>3269.6228251647099</c:v>
                </c:pt>
                <c:pt idx="20">
                  <c:v>3221.6024622545701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246.200808576865</c:v>
                </c:pt>
                <c:pt idx="1">
                  <c:v>240.60412797503801</c:v>
                </c:pt>
                <c:pt idx="2">
                  <c:v>235.03088472572301</c:v>
                </c:pt>
                <c:pt idx="3">
                  <c:v>229.49705002161301</c:v>
                </c:pt>
                <c:pt idx="4">
                  <c:v>224.00964973820399</c:v>
                </c:pt>
                <c:pt idx="5">
                  <c:v>218.566732468493</c:v>
                </c:pt>
                <c:pt idx="6">
                  <c:v>213.16614846484001</c:v>
                </c:pt>
                <c:pt idx="7">
                  <c:v>207.797238616134</c:v>
                </c:pt>
                <c:pt idx="8">
                  <c:v>202.48578596103499</c:v>
                </c:pt>
                <c:pt idx="9">
                  <c:v>197.23479371171999</c:v>
                </c:pt>
                <c:pt idx="10">
                  <c:v>192.01856914063899</c:v>
                </c:pt>
                <c:pt idx="11">
                  <c:v>4398.2361438767102</c:v>
                </c:pt>
                <c:pt idx="12">
                  <c:v>4350.3788730502301</c:v>
                </c:pt>
                <c:pt idx="13">
                  <c:v>4302.5688217153702</c:v>
                </c:pt>
                <c:pt idx="14">
                  <c:v>4254.8266160365301</c:v>
                </c:pt>
                <c:pt idx="15">
                  <c:v>4207.1617438630101</c:v>
                </c:pt>
                <c:pt idx="16">
                  <c:v>4159.5652347108098</c:v>
                </c:pt>
                <c:pt idx="17">
                  <c:v>4112.0492526651497</c:v>
                </c:pt>
                <c:pt idx="18">
                  <c:v>4064.59569271994</c:v>
                </c:pt>
                <c:pt idx="19">
                  <c:v>4017.1917160715402</c:v>
                </c:pt>
                <c:pt idx="20">
                  <c:v>1966.22179126931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713.94352466810403</c:v>
                </c:pt>
                <c:pt idx="2">
                  <c:v>698.578009217508</c:v>
                </c:pt>
                <c:pt idx="3">
                  <c:v>683.30104104039799</c:v>
                </c:pt>
                <c:pt idx="4">
                  <c:v>668.14851163749302</c:v>
                </c:pt>
                <c:pt idx="5">
                  <c:v>653.07873482052298</c:v>
                </c:pt>
                <c:pt idx="6">
                  <c:v>638.08336383075402</c:v>
                </c:pt>
                <c:pt idx="7">
                  <c:v>623.173232909479</c:v>
                </c:pt>
                <c:pt idx="8">
                  <c:v>608.35207244947605</c:v>
                </c:pt>
                <c:pt idx="9">
                  <c:v>593.60566773475796</c:v>
                </c:pt>
                <c:pt idx="10">
                  <c:v>578.95695272228602</c:v>
                </c:pt>
                <c:pt idx="11">
                  <c:v>564.44502459517196</c:v>
                </c:pt>
                <c:pt idx="12">
                  <c:v>2855.81062721017</c:v>
                </c:pt>
                <c:pt idx="13">
                  <c:v>2813.45697216197</c:v>
                </c:pt>
                <c:pt idx="14">
                  <c:v>2771.1930364334899</c:v>
                </c:pt>
                <c:pt idx="15">
                  <c:v>2729.0379394163301</c:v>
                </c:pt>
                <c:pt idx="16">
                  <c:v>2687.00498851366</c:v>
                </c:pt>
                <c:pt idx="17">
                  <c:v>2645.0880903602201</c:v>
                </c:pt>
                <c:pt idx="18">
                  <c:v>2603.2581660145001</c:v>
                </c:pt>
                <c:pt idx="19">
                  <c:v>2561.5354354103301</c:v>
                </c:pt>
                <c:pt idx="20">
                  <c:v>2519.9196808768802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831.05261230934798</c:v>
                </c:pt>
                <c:pt idx="1">
                  <c:v>818.15281251196802</c:v>
                </c:pt>
                <c:pt idx="2">
                  <c:v>805.28157743128099</c:v>
                </c:pt>
                <c:pt idx="3">
                  <c:v>792.42737397395797</c:v>
                </c:pt>
                <c:pt idx="4">
                  <c:v>779.61282065813703</c:v>
                </c:pt>
                <c:pt idx="5">
                  <c:v>766.84262222745804</c:v>
                </c:pt>
                <c:pt idx="6">
                  <c:v>754.11069724010304</c:v>
                </c:pt>
                <c:pt idx="7">
                  <c:v>741.41793560183703</c:v>
                </c:pt>
                <c:pt idx="8">
                  <c:v>728.77246876381196</c:v>
                </c:pt>
                <c:pt idx="9">
                  <c:v>716.19050504817096</c:v>
                </c:pt>
                <c:pt idx="10">
                  <c:v>703.65639916905002</c:v>
                </c:pt>
                <c:pt idx="11">
                  <c:v>691.18607341050802</c:v>
                </c:pt>
                <c:pt idx="12">
                  <c:v>5220.80935165337</c:v>
                </c:pt>
                <c:pt idx="13">
                  <c:v>5163.7556131572101</c:v>
                </c:pt>
                <c:pt idx="14">
                  <c:v>5106.76493269206</c:v>
                </c:pt>
                <c:pt idx="15">
                  <c:v>5049.8224536444404</c:v>
                </c:pt>
                <c:pt idx="16">
                  <c:v>4992.9197580596101</c:v>
                </c:pt>
                <c:pt idx="17">
                  <c:v>4936.0691980962401</c:v>
                </c:pt>
                <c:pt idx="18">
                  <c:v>4879.2701829755697</c:v>
                </c:pt>
                <c:pt idx="19">
                  <c:v>4822.5256418515801</c:v>
                </c:pt>
                <c:pt idx="20">
                  <c:v>4765.8237301961999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195.49781096392701</c:v>
                </c:pt>
                <c:pt idx="1">
                  <c:v>190.58252820410999</c:v>
                </c:pt>
                <c:pt idx="2">
                  <c:v>185.72940560684901</c:v>
                </c:pt>
                <c:pt idx="3">
                  <c:v>180.92113895616399</c:v>
                </c:pt>
                <c:pt idx="4">
                  <c:v>176.166649908219</c:v>
                </c:pt>
                <c:pt idx="5">
                  <c:v>171.48491516210001</c:v>
                </c:pt>
                <c:pt idx="6">
                  <c:v>166.854385168037</c:v>
                </c:pt>
                <c:pt idx="7">
                  <c:v>162.28005642831101</c:v>
                </c:pt>
                <c:pt idx="8">
                  <c:v>157.76521096438401</c:v>
                </c:pt>
                <c:pt idx="9">
                  <c:v>153.305534521005</c:v>
                </c:pt>
                <c:pt idx="10">
                  <c:v>2094.1390714150698</c:v>
                </c:pt>
                <c:pt idx="11">
                  <c:v>2065.9722360246601</c:v>
                </c:pt>
                <c:pt idx="12">
                  <c:v>2037.85824953151</c:v>
                </c:pt>
                <c:pt idx="13">
                  <c:v>2009.8029482945201</c:v>
                </c:pt>
                <c:pt idx="14">
                  <c:v>1981.8144162835599</c:v>
                </c:pt>
                <c:pt idx="15">
                  <c:v>1953.9106889602699</c:v>
                </c:pt>
                <c:pt idx="16">
                  <c:v>1926.0488360904101</c:v>
                </c:pt>
                <c:pt idx="17">
                  <c:v>1898.24073024932</c:v>
                </c:pt>
                <c:pt idx="18">
                  <c:v>1870.4838579027401</c:v>
                </c:pt>
                <c:pt idx="19">
                  <c:v>1842.76451984247</c:v>
                </c:pt>
                <c:pt idx="20">
                  <c:v>1815.0914469013701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414.33790070624002</c:v>
                </c:pt>
                <c:pt idx="5">
                  <c:v>408.06785535312002</c:v>
                </c:pt>
                <c:pt idx="6">
                  <c:v>401.821245019787</c:v>
                </c:pt>
                <c:pt idx="7">
                  <c:v>395.59593266697101</c:v>
                </c:pt>
                <c:pt idx="8">
                  <c:v>389.38725322952803</c:v>
                </c:pt>
                <c:pt idx="9">
                  <c:v>383.19698390654497</c:v>
                </c:pt>
                <c:pt idx="10">
                  <c:v>377.02921623774699</c:v>
                </c:pt>
                <c:pt idx="11">
                  <c:v>370.87474725053301</c:v>
                </c:pt>
                <c:pt idx="12">
                  <c:v>364.74006082891901</c:v>
                </c:pt>
                <c:pt idx="13">
                  <c:v>358.63612694003001</c:v>
                </c:pt>
                <c:pt idx="14">
                  <c:v>352.55902657290699</c:v>
                </c:pt>
                <c:pt idx="15">
                  <c:v>4104.6878248002704</c:v>
                </c:pt>
                <c:pt idx="16">
                  <c:v>4068.9056414992001</c:v>
                </c:pt>
                <c:pt idx="17">
                  <c:v>4033.1669082006601</c:v>
                </c:pt>
                <c:pt idx="18">
                  <c:v>3997.5109003155899</c:v>
                </c:pt>
                <c:pt idx="19">
                  <c:v>3961.90972030487</c:v>
                </c:pt>
                <c:pt idx="20">
                  <c:v>3926.38526504123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206.25824620634901</c:v>
                </c:pt>
                <c:pt idx="8">
                  <c:v>202.719207107632</c:v>
                </c:pt>
                <c:pt idx="9">
                  <c:v>199.19512120221799</c:v>
                </c:pt>
                <c:pt idx="10">
                  <c:v>195.68899863405099</c:v>
                </c:pt>
                <c:pt idx="11">
                  <c:v>192.206948843009</c:v>
                </c:pt>
                <c:pt idx="12">
                  <c:v>188.74501113546401</c:v>
                </c:pt>
                <c:pt idx="13">
                  <c:v>185.29878154446601</c:v>
                </c:pt>
                <c:pt idx="14">
                  <c:v>181.861860272668</c:v>
                </c:pt>
                <c:pt idx="15">
                  <c:v>178.43760199826099</c:v>
                </c:pt>
                <c:pt idx="16">
                  <c:v>175.032831015656</c:v>
                </c:pt>
                <c:pt idx="17">
                  <c:v>171.642481718852</c:v>
                </c:pt>
                <c:pt idx="18">
                  <c:v>168.26646617743</c:v>
                </c:pt>
                <c:pt idx="19">
                  <c:v>4440.6988967652997</c:v>
                </c:pt>
                <c:pt idx="20">
                  <c:v>4414.9168653176803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564.94455335388102</c:v>
                </c:pt>
                <c:pt idx="10">
                  <c:v>558.19071194383605</c:v>
                </c:pt>
                <c:pt idx="11">
                  <c:v>551.45778302328802</c:v>
                </c:pt>
                <c:pt idx="12">
                  <c:v>544.74480204246595</c:v>
                </c:pt>
                <c:pt idx="13">
                  <c:v>538.04823755068503</c:v>
                </c:pt>
                <c:pt idx="14">
                  <c:v>531.37865399360703</c:v>
                </c:pt>
                <c:pt idx="15">
                  <c:v>524.73606578356203</c:v>
                </c:pt>
                <c:pt idx="16">
                  <c:v>518.12094053926899</c:v>
                </c:pt>
                <c:pt idx="17">
                  <c:v>511.53042142283101</c:v>
                </c:pt>
                <c:pt idx="18">
                  <c:v>504.96131408904102</c:v>
                </c:pt>
                <c:pt idx="19">
                  <c:v>4637.8527482397303</c:v>
                </c:pt>
                <c:pt idx="20">
                  <c:v>4593.6588531849302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67.184102385844696</c:v>
                </c:pt>
                <c:pt idx="2">
                  <c:v>65.024978334452499</c:v>
                </c:pt>
                <c:pt idx="3">
                  <c:v>62.9042979508013</c:v>
                </c:pt>
                <c:pt idx="4">
                  <c:v>60.8191434414451</c:v>
                </c:pt>
                <c:pt idx="5">
                  <c:v>58.759278707807297</c:v>
                </c:pt>
                <c:pt idx="6">
                  <c:v>56.738118931865003</c:v>
                </c:pt>
                <c:pt idx="7">
                  <c:v>54.746904155027302</c:v>
                </c:pt>
                <c:pt idx="8">
                  <c:v>52.787727453442599</c:v>
                </c:pt>
                <c:pt idx="9">
                  <c:v>50.864829441982302</c:v>
                </c:pt>
                <c:pt idx="10">
                  <c:v>48.975801643835602</c:v>
                </c:pt>
                <c:pt idx="11">
                  <c:v>1627.3843701333999</c:v>
                </c:pt>
                <c:pt idx="12">
                  <c:v>1607.32501709911</c:v>
                </c:pt>
                <c:pt idx="13">
                  <c:v>1587.30130522339</c:v>
                </c:pt>
                <c:pt idx="14">
                  <c:v>1567.30667442922</c:v>
                </c:pt>
                <c:pt idx="15">
                  <c:v>1547.33613481869</c:v>
                </c:pt>
                <c:pt idx="16">
                  <c:v>1527.40058680992</c:v>
                </c:pt>
                <c:pt idx="17">
                  <c:v>1507.50116508819</c:v>
                </c:pt>
                <c:pt idx="18">
                  <c:v>1487.6374435893999</c:v>
                </c:pt>
                <c:pt idx="19">
                  <c:v>1467.7985982147</c:v>
                </c:pt>
                <c:pt idx="20">
                  <c:v>1448.00542107977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719.68700687328806</c:v>
                </c:pt>
                <c:pt idx="1">
                  <c:v>706.54547383835597</c:v>
                </c:pt>
                <c:pt idx="2">
                  <c:v>693.49766115137004</c:v>
                </c:pt>
                <c:pt idx="3">
                  <c:v>680.49789658698603</c:v>
                </c:pt>
                <c:pt idx="4">
                  <c:v>667.55404468972597</c:v>
                </c:pt>
                <c:pt idx="5">
                  <c:v>654.64953673287698</c:v>
                </c:pt>
                <c:pt idx="6">
                  <c:v>641.79503299520502</c:v>
                </c:pt>
                <c:pt idx="7">
                  <c:v>629.00155805821896</c:v>
                </c:pt>
                <c:pt idx="8">
                  <c:v>616.24540701506896</c:v>
                </c:pt>
                <c:pt idx="9">
                  <c:v>603.51885071849301</c:v>
                </c:pt>
                <c:pt idx="10">
                  <c:v>590.82638160821898</c:v>
                </c:pt>
                <c:pt idx="11">
                  <c:v>578.21231516027399</c:v>
                </c:pt>
                <c:pt idx="12">
                  <c:v>4880.38519009015</c:v>
                </c:pt>
                <c:pt idx="13">
                  <c:v>4831.9885940545</c:v>
                </c:pt>
                <c:pt idx="14">
                  <c:v>4783.6913158801699</c:v>
                </c:pt>
                <c:pt idx="15">
                  <c:v>4735.5228708210698</c:v>
                </c:pt>
                <c:pt idx="16">
                  <c:v>4687.4961958276699</c:v>
                </c:pt>
                <c:pt idx="17">
                  <c:v>4639.6303308975203</c:v>
                </c:pt>
                <c:pt idx="18">
                  <c:v>4591.8828865839696</c:v>
                </c:pt>
                <c:pt idx="19">
                  <c:v>4544.2902549466999</c:v>
                </c:pt>
                <c:pt idx="20">
                  <c:v>4496.8924510609504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120.123720534464</c:v>
                </c:pt>
                <c:pt idx="5">
                  <c:v>117.23442821309</c:v>
                </c:pt>
                <c:pt idx="6">
                  <c:v>114.370928581322</c:v>
                </c:pt>
                <c:pt idx="7">
                  <c:v>111.532626033486</c:v>
                </c:pt>
                <c:pt idx="8">
                  <c:v>108.715474684605</c:v>
                </c:pt>
                <c:pt idx="9">
                  <c:v>105.926093304849</c:v>
                </c:pt>
                <c:pt idx="10">
                  <c:v>103.158694595238</c:v>
                </c:pt>
                <c:pt idx="11">
                  <c:v>100.413453214938</c:v>
                </c:pt>
                <c:pt idx="12">
                  <c:v>97.697052085670805</c:v>
                </c:pt>
                <c:pt idx="13">
                  <c:v>95.011723748206194</c:v>
                </c:pt>
                <c:pt idx="14">
                  <c:v>92.3546237428789</c:v>
                </c:pt>
                <c:pt idx="15">
                  <c:v>2586.1891267093902</c:v>
                </c:pt>
                <c:pt idx="16">
                  <c:v>2566.6415324684099</c:v>
                </c:pt>
                <c:pt idx="17">
                  <c:v>2547.1019738137602</c:v>
                </c:pt>
                <c:pt idx="18">
                  <c:v>2527.56406875424</c:v>
                </c:pt>
                <c:pt idx="19">
                  <c:v>2508.0384664329799</c:v>
                </c:pt>
                <c:pt idx="20">
                  <c:v>2488.5318065105998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905.35754609633796</c:v>
                </c:pt>
                <c:pt idx="7">
                  <c:v>895.29048716357795</c:v>
                </c:pt>
                <c:pt idx="8">
                  <c:v>885.23372603053099</c:v>
                </c:pt>
                <c:pt idx="9">
                  <c:v>875.18866298818102</c:v>
                </c:pt>
                <c:pt idx="10">
                  <c:v>865.16818608917504</c:v>
                </c:pt>
                <c:pt idx="11">
                  <c:v>855.16459830468204</c:v>
                </c:pt>
                <c:pt idx="12">
                  <c:v>845.17686894216104</c:v>
                </c:pt>
                <c:pt idx="13">
                  <c:v>835.20070976855595</c:v>
                </c:pt>
                <c:pt idx="14">
                  <c:v>825.240430436476</c:v>
                </c:pt>
                <c:pt idx="15">
                  <c:v>815.30026646521605</c:v>
                </c:pt>
                <c:pt idx="16">
                  <c:v>805.37137775270799</c:v>
                </c:pt>
                <c:pt idx="17">
                  <c:v>795.45381158384805</c:v>
                </c:pt>
                <c:pt idx="18">
                  <c:v>785.55706078252297</c:v>
                </c:pt>
                <c:pt idx="19">
                  <c:v>775.67656391440596</c:v>
                </c:pt>
                <c:pt idx="20">
                  <c:v>5629.9120812376204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597.39133434999997</c:v>
                </c:pt>
                <c:pt idx="3">
                  <c:v>587.60998259794496</c:v>
                </c:pt>
                <c:pt idx="4">
                  <c:v>577.876450549315</c:v>
                </c:pt>
                <c:pt idx="5">
                  <c:v>568.19873943972595</c:v>
                </c:pt>
                <c:pt idx="6">
                  <c:v>558.56733688424697</c:v>
                </c:pt>
                <c:pt idx="7">
                  <c:v>548.97314272876702</c:v>
                </c:pt>
                <c:pt idx="8">
                  <c:v>539.44378546095902</c:v>
                </c:pt>
                <c:pt idx="9">
                  <c:v>529.95737396301399</c:v>
                </c:pt>
                <c:pt idx="10">
                  <c:v>520.51865983013704</c:v>
                </c:pt>
                <c:pt idx="11">
                  <c:v>511.13126823493201</c:v>
                </c:pt>
                <c:pt idx="12">
                  <c:v>501.79349645890397</c:v>
                </c:pt>
                <c:pt idx="13">
                  <c:v>492.50062785890401</c:v>
                </c:pt>
                <c:pt idx="14">
                  <c:v>3678.82571564714</c:v>
                </c:pt>
                <c:pt idx="15">
                  <c:v>3643.5694246093699</c:v>
                </c:pt>
                <c:pt idx="16">
                  <c:v>3608.3945720449701</c:v>
                </c:pt>
                <c:pt idx="17">
                  <c:v>3573.3472225227001</c:v>
                </c:pt>
                <c:pt idx="18">
                  <c:v>3538.46549615906</c:v>
                </c:pt>
                <c:pt idx="19">
                  <c:v>3503.7180019477</c:v>
                </c:pt>
                <c:pt idx="20">
                  <c:v>3469.0412716583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108.833109795548</c:v>
                </c:pt>
                <c:pt idx="6">
                  <c:v>106.155907473516</c:v>
                </c:pt>
                <c:pt idx="7">
                  <c:v>103.50726865057101</c:v>
                </c:pt>
                <c:pt idx="8">
                  <c:v>100.89176100205501</c:v>
                </c:pt>
                <c:pt idx="9">
                  <c:v>98.305230546232906</c:v>
                </c:pt>
                <c:pt idx="10">
                  <c:v>95.757336414954295</c:v>
                </c:pt>
                <c:pt idx="11">
                  <c:v>93.238794665639304</c:v>
                </c:pt>
                <c:pt idx="12">
                  <c:v>90.739809039611899</c:v>
                </c:pt>
                <c:pt idx="13">
                  <c:v>88.271517825342499</c:v>
                </c:pt>
                <c:pt idx="14">
                  <c:v>85.836616000228304</c:v>
                </c:pt>
                <c:pt idx="15">
                  <c:v>83.431916248173493</c:v>
                </c:pt>
                <c:pt idx="16">
                  <c:v>81.069310841895003</c:v>
                </c:pt>
                <c:pt idx="17">
                  <c:v>3473.44990305273</c:v>
                </c:pt>
                <c:pt idx="18">
                  <c:v>3459.3753047967002</c:v>
                </c:pt>
                <c:pt idx="19">
                  <c:v>3445.3473801796399</c:v>
                </c:pt>
                <c:pt idx="20">
                  <c:v>3431.3456075508302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607.48690139000803</c:v>
                </c:pt>
                <c:pt idx="7">
                  <c:v>599.44847807055203</c:v>
                </c:pt>
                <c:pt idx="8">
                  <c:v>591.42576620422597</c:v>
                </c:pt>
                <c:pt idx="9">
                  <c:v>583.41995503849898</c:v>
                </c:pt>
                <c:pt idx="10">
                  <c:v>575.43228175351396</c:v>
                </c:pt>
                <c:pt idx="11">
                  <c:v>567.46042893813205</c:v>
                </c:pt>
                <c:pt idx="12">
                  <c:v>559.50437273703994</c:v>
                </c:pt>
                <c:pt idx="13">
                  <c:v>551.56724179604305</c:v>
                </c:pt>
                <c:pt idx="14">
                  <c:v>543.65102201002799</c:v>
                </c:pt>
                <c:pt idx="15">
                  <c:v>535.75972240307999</c:v>
                </c:pt>
                <c:pt idx="16">
                  <c:v>527.889908718328</c:v>
                </c:pt>
                <c:pt idx="17">
                  <c:v>520.03478675217104</c:v>
                </c:pt>
                <c:pt idx="18">
                  <c:v>512.20557295057802</c:v>
                </c:pt>
                <c:pt idx="19">
                  <c:v>504.40398588772501</c:v>
                </c:pt>
                <c:pt idx="20">
                  <c:v>1888.82899350818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4" sqref="B4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0.02</v>
      </c>
    </row>
    <row r="6" spans="1:2" x14ac:dyDescent="0.4">
      <c r="A6" t="s">
        <v>278</v>
      </c>
      <c r="B6">
        <f>0.25*import_cost</f>
        <v>6.7500000000000004E-2</v>
      </c>
    </row>
    <row r="7" spans="1:2" x14ac:dyDescent="0.4">
      <c r="A7" t="s">
        <v>279</v>
      </c>
      <c r="B7" s="6">
        <v>0.02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S18" sqref="S18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1328.5687436718799</v>
      </c>
      <c r="D2">
        <v>137.579591328123</v>
      </c>
      <c r="E2">
        <v>0</v>
      </c>
      <c r="F2">
        <v>9.2499999999999999E-2</v>
      </c>
      <c r="G2">
        <v>0</v>
      </c>
    </row>
    <row r="3" spans="1:8" x14ac:dyDescent="0.4">
      <c r="A3">
        <v>2019</v>
      </c>
      <c r="B3">
        <v>1466.1483350000001</v>
      </c>
      <c r="C3">
        <v>1288.3551130447099</v>
      </c>
      <c r="D3">
        <v>177.79322195528701</v>
      </c>
      <c r="E3">
        <v>0</v>
      </c>
      <c r="F3">
        <v>0.1225</v>
      </c>
      <c r="G3">
        <v>0</v>
      </c>
    </row>
    <row r="4" spans="1:8" x14ac:dyDescent="0.4">
      <c r="A4">
        <v>2020</v>
      </c>
      <c r="B4">
        <v>1466.1483350000001</v>
      </c>
      <c r="C4">
        <v>1246.72171201166</v>
      </c>
      <c r="D4">
        <v>219.42662298833901</v>
      </c>
      <c r="E4">
        <v>4.60606320434876E-2</v>
      </c>
      <c r="F4">
        <v>0.155</v>
      </c>
      <c r="G4">
        <v>0</v>
      </c>
    </row>
    <row r="5" spans="1:8" x14ac:dyDescent="0.4">
      <c r="A5">
        <v>2021</v>
      </c>
      <c r="B5">
        <v>1466.1483350000001</v>
      </c>
      <c r="C5">
        <v>1203.5103708779</v>
      </c>
      <c r="D5">
        <v>262.63796412209899</v>
      </c>
      <c r="E5">
        <v>2.6677892615869299</v>
      </c>
      <c r="F5">
        <v>0.1925</v>
      </c>
      <c r="G5">
        <v>0</v>
      </c>
    </row>
    <row r="6" spans="1:8" x14ac:dyDescent="0.4">
      <c r="A6">
        <v>2022</v>
      </c>
      <c r="B6">
        <v>1466.1483350000001</v>
      </c>
      <c r="C6">
        <v>1171.03183452644</v>
      </c>
      <c r="D6">
        <v>295.11650047355897</v>
      </c>
      <c r="E6">
        <v>10.2281793408059</v>
      </c>
      <c r="F6">
        <v>0.22600000000000001</v>
      </c>
      <c r="G6">
        <v>0</v>
      </c>
    </row>
    <row r="7" spans="1:8" x14ac:dyDescent="0.4">
      <c r="A7">
        <v>2023</v>
      </c>
      <c r="B7">
        <v>1466.1483350000001</v>
      </c>
      <c r="C7">
        <v>1155.6870710149501</v>
      </c>
      <c r="D7">
        <v>310.461263985046</v>
      </c>
      <c r="E7">
        <v>16.836939645621001</v>
      </c>
      <c r="F7">
        <v>0.246</v>
      </c>
      <c r="G7">
        <v>0</v>
      </c>
    </row>
    <row r="8" spans="1:8" x14ac:dyDescent="0.4">
      <c r="A8">
        <v>2024</v>
      </c>
      <c r="B8">
        <v>1466.1483350000001</v>
      </c>
      <c r="C8">
        <v>1146.61606699292</v>
      </c>
      <c r="D8">
        <v>319.532268007075</v>
      </c>
      <c r="E8">
        <v>21.658871661777901</v>
      </c>
      <c r="F8">
        <v>0.26</v>
      </c>
      <c r="G8">
        <v>0</v>
      </c>
    </row>
    <row r="9" spans="1:8" x14ac:dyDescent="0.4">
      <c r="A9">
        <v>2025</v>
      </c>
      <c r="B9">
        <v>1466.1483350000001</v>
      </c>
      <c r="C9">
        <v>1135.3030265996599</v>
      </c>
      <c r="D9">
        <v>330.84530840033801</v>
      </c>
      <c r="E9">
        <v>28.9040622112853</v>
      </c>
      <c r="F9">
        <v>0.28000000000000003</v>
      </c>
      <c r="G9">
        <v>0</v>
      </c>
    </row>
    <row r="10" spans="1:8" x14ac:dyDescent="0.4">
      <c r="A10">
        <v>2026</v>
      </c>
      <c r="B10">
        <v>1466.1483350000001</v>
      </c>
      <c r="C10">
        <v>1128.16139764988</v>
      </c>
      <c r="D10">
        <v>337.986937350115</v>
      </c>
      <c r="E10">
        <v>34.600114888049198</v>
      </c>
      <c r="F10">
        <v>0.29549999999999998</v>
      </c>
      <c r="G10">
        <v>0</v>
      </c>
    </row>
    <row r="11" spans="1:8" x14ac:dyDescent="0.4">
      <c r="A11">
        <v>2027</v>
      </c>
      <c r="B11">
        <v>1466.1483350000001</v>
      </c>
      <c r="C11">
        <v>1126.5233034447499</v>
      </c>
      <c r="D11">
        <v>339.62503155525098</v>
      </c>
      <c r="E11">
        <v>36.0952202740513</v>
      </c>
      <c r="F11">
        <v>0.30099999999999999</v>
      </c>
      <c r="G11">
        <v>0</v>
      </c>
    </row>
    <row r="12" spans="1:8" x14ac:dyDescent="0.4">
      <c r="A12">
        <v>2028</v>
      </c>
      <c r="B12">
        <v>1466.1483350000001</v>
      </c>
      <c r="C12">
        <v>1102.6003274278801</v>
      </c>
      <c r="D12">
        <v>363.54800757212001</v>
      </c>
      <c r="E12">
        <v>58.906296815597599</v>
      </c>
      <c r="F12">
        <v>0.33550000000000002</v>
      </c>
      <c r="G12">
        <v>0</v>
      </c>
    </row>
    <row r="13" spans="1:8" x14ac:dyDescent="0.4">
      <c r="A13">
        <v>2029</v>
      </c>
      <c r="B13">
        <v>1466.1483350000001</v>
      </c>
      <c r="C13">
        <v>1054.8632034939601</v>
      </c>
      <c r="D13">
        <v>411.28513150604402</v>
      </c>
      <c r="E13">
        <v>133.691276981507</v>
      </c>
      <c r="F13">
        <v>0.42249999999999999</v>
      </c>
      <c r="G13">
        <v>3.0000000000000001E-3</v>
      </c>
    </row>
    <row r="14" spans="1:8" x14ac:dyDescent="0.4">
      <c r="A14">
        <v>2030</v>
      </c>
      <c r="B14">
        <v>1466.1483350000001</v>
      </c>
      <c r="C14">
        <v>1021.1843939296</v>
      </c>
      <c r="D14">
        <v>444.96394107039902</v>
      </c>
      <c r="E14">
        <v>222.24838047479801</v>
      </c>
      <c r="F14">
        <v>0.50949999999999995</v>
      </c>
      <c r="G14">
        <v>6.0000000000000001E-3</v>
      </c>
    </row>
    <row r="15" spans="1:8" x14ac:dyDescent="0.4">
      <c r="A15">
        <v>2031</v>
      </c>
      <c r="B15">
        <v>1466.1483350000001</v>
      </c>
      <c r="C15">
        <v>996.82517107865601</v>
      </c>
      <c r="D15">
        <v>469.32316392134402</v>
      </c>
      <c r="E15">
        <v>309.53431495756098</v>
      </c>
      <c r="F15">
        <v>0.59450000000000003</v>
      </c>
      <c r="G15">
        <v>1.4999999999999999E-2</v>
      </c>
    </row>
    <row r="16" spans="1:8" x14ac:dyDescent="0.4">
      <c r="A16">
        <v>2032</v>
      </c>
      <c r="B16">
        <v>1466.1483350000001</v>
      </c>
      <c r="C16">
        <v>977.63270289623802</v>
      </c>
      <c r="D16">
        <v>488.51563210376202</v>
      </c>
      <c r="E16">
        <v>393.99378448237798</v>
      </c>
      <c r="F16">
        <v>0.67400000000000004</v>
      </c>
      <c r="G16">
        <v>3.3000000000000002E-2</v>
      </c>
    </row>
    <row r="17" spans="1:7" x14ac:dyDescent="0.4">
      <c r="A17">
        <v>2033</v>
      </c>
      <c r="B17">
        <v>1466.1483350000001</v>
      </c>
      <c r="C17">
        <v>958.66141742662796</v>
      </c>
      <c r="D17">
        <v>507.48691757337201</v>
      </c>
      <c r="E17">
        <v>465.04681791329199</v>
      </c>
      <c r="F17">
        <v>0.749</v>
      </c>
      <c r="G17">
        <v>6.5000000000000002E-2</v>
      </c>
    </row>
    <row r="18" spans="1:7" x14ac:dyDescent="0.4">
      <c r="A18">
        <v>2034</v>
      </c>
      <c r="B18">
        <v>1466.1483350000001</v>
      </c>
      <c r="C18">
        <v>926.00364490259801</v>
      </c>
      <c r="D18">
        <v>540.14469009740196</v>
      </c>
      <c r="E18">
        <v>561.02069739658396</v>
      </c>
      <c r="F18">
        <v>0.85599999999999998</v>
      </c>
      <c r="G18">
        <v>0.13900000000000001</v>
      </c>
    </row>
    <row r="19" spans="1:7" x14ac:dyDescent="0.4">
      <c r="A19">
        <v>2035</v>
      </c>
      <c r="B19">
        <v>1466.1483350000001</v>
      </c>
      <c r="C19">
        <v>884.71267337968402</v>
      </c>
      <c r="D19">
        <v>581.43566162031595</v>
      </c>
      <c r="E19">
        <v>669.45743928586296</v>
      </c>
      <c r="F19">
        <v>0.98</v>
      </c>
      <c r="G19">
        <v>0.245</v>
      </c>
    </row>
    <row r="20" spans="1:7" x14ac:dyDescent="0.4">
      <c r="A20">
        <v>2036</v>
      </c>
      <c r="B20">
        <v>1466.1483350000001</v>
      </c>
      <c r="C20">
        <v>866.65889641030697</v>
      </c>
      <c r="D20">
        <v>599.48943858969301</v>
      </c>
      <c r="E20">
        <v>719.79355135558603</v>
      </c>
      <c r="F20">
        <v>1.0475000000000001</v>
      </c>
      <c r="G20">
        <v>0.30099999999999999</v>
      </c>
    </row>
    <row r="21" spans="1:7" x14ac:dyDescent="0.4">
      <c r="A21">
        <v>2037</v>
      </c>
      <c r="B21">
        <v>1466.1483350000001</v>
      </c>
      <c r="C21">
        <v>844.59150804310798</v>
      </c>
      <c r="D21">
        <v>621.556826956892</v>
      </c>
      <c r="E21">
        <v>762.80757453851004</v>
      </c>
      <c r="F21">
        <v>1.1100000000000001</v>
      </c>
      <c r="G21">
        <v>0.378</v>
      </c>
    </row>
    <row r="22" spans="1:7" x14ac:dyDescent="0.4">
      <c r="A22">
        <v>2038</v>
      </c>
      <c r="B22">
        <v>1466.1483350000001</v>
      </c>
      <c r="C22">
        <v>801.33604243918501</v>
      </c>
      <c r="D22">
        <v>664.81229256081497</v>
      </c>
      <c r="E22">
        <v>795.75848591492604</v>
      </c>
      <c r="F22">
        <v>1.1855</v>
      </c>
      <c r="G22">
        <v>0.53900000000000003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457063.13590005884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1065.4883800000002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1083.3013341622545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2474.9664100000005</v>
      </c>
      <c r="Z3" s="4">
        <f t="shared" si="0"/>
        <v>1927.8505600000001</v>
      </c>
      <c r="AA3" s="4">
        <f t="shared" si="0"/>
        <v>2267.2113639765525</v>
      </c>
      <c r="AB3" s="4">
        <f t="shared" si="0"/>
        <v>1249.2465999999999</v>
      </c>
      <c r="AC3" s="4">
        <f t="shared" si="0"/>
        <v>1481.01487</v>
      </c>
      <c r="AD3" s="4">
        <f t="shared" si="0"/>
        <v>1578.9978700000001</v>
      </c>
      <c r="AE3" s="4">
        <f t="shared" si="0"/>
        <v>1536.3907900000002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1321.2250634941061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2289.7660409450409</v>
      </c>
      <c r="AU3" s="4">
        <f t="shared" si="0"/>
        <v>2695.2464500000001</v>
      </c>
      <c r="AV3" s="4">
        <f t="shared" si="0"/>
        <v>2386.1473702863641</v>
      </c>
      <c r="AW3" s="4">
        <f t="shared" si="0"/>
        <v>1574.9457479038258</v>
      </c>
      <c r="AX3" s="4">
        <f t="shared" si="0"/>
        <v>1021.9004876829126</v>
      </c>
      <c r="AY3" s="4">
        <f t="shared" si="0"/>
        <v>1990.1278413741625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1738.4537645493215</v>
      </c>
      <c r="BC3" s="4">
        <f t="shared" si="0"/>
        <v>1145.35438</v>
      </c>
      <c r="BD3" s="4">
        <f t="shared" si="0"/>
        <v>1650.1166541549328</v>
      </c>
      <c r="BE3" s="4">
        <f t="shared" si="0"/>
        <v>1908.2493700000002</v>
      </c>
      <c r="BF3" s="4">
        <f t="shared" si="0"/>
        <v>1634.8600335162207</v>
      </c>
      <c r="BG3" s="4">
        <f t="shared" si="0"/>
        <v>1966.1699385353404</v>
      </c>
      <c r="BH3" s="4">
        <f t="shared" si="0"/>
        <v>1650.34618</v>
      </c>
      <c r="BI3" s="4">
        <f t="shared" si="0"/>
        <v>1656.39769</v>
      </c>
      <c r="BJ3" s="4">
        <f t="shared" si="0"/>
        <v>1197.6335560732757</v>
      </c>
      <c r="BK3" s="4">
        <f t="shared" si="0"/>
        <v>1905.5353300000002</v>
      </c>
      <c r="BL3" s="4">
        <f t="shared" si="0"/>
        <v>2469.3509450103234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1540.8196568225876</v>
      </c>
      <c r="BP3" s="4">
        <f t="shared" si="1"/>
        <v>1815.9975571274579</v>
      </c>
      <c r="BQ3" s="4">
        <f t="shared" si="1"/>
        <v>1145.8538800000001</v>
      </c>
      <c r="BR3" s="4">
        <f t="shared" si="1"/>
        <v>2363.7051562561646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1433.7889823966566</v>
      </c>
      <c r="BW3" s="4">
        <f t="shared" si="1"/>
        <v>1113.9015400000001</v>
      </c>
      <c r="BX3" s="4">
        <f t="shared" si="1"/>
        <v>891.35510499880127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1975.6685969688717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3505.4891999166184</v>
      </c>
      <c r="CK3" s="4">
        <f t="shared" si="1"/>
        <v>1808.28538</v>
      </c>
      <c r="CL3" s="4">
        <f t="shared" si="1"/>
        <v>1449.6921834977193</v>
      </c>
      <c r="CM3" s="4">
        <f t="shared" si="1"/>
        <v>1908.2968900000001</v>
      </c>
      <c r="CN3" s="4">
        <f t="shared" si="1"/>
        <v>1334.2366564364308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2208.2050102132971</v>
      </c>
      <c r="CU3" s="4">
        <f t="shared" si="1"/>
        <v>1066.49845</v>
      </c>
      <c r="CV3" s="4">
        <f t="shared" si="1"/>
        <v>1522.8801745624664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1707.0186400000002</v>
      </c>
      <c r="DB3" s="4">
        <f t="shared" si="1"/>
        <v>1737.6463249121834</v>
      </c>
      <c r="DC3" s="4">
        <f t="shared" si="1"/>
        <v>1115.8253927535759</v>
      </c>
      <c r="DD3" s="4">
        <f t="shared" si="1"/>
        <v>1226.1110485094423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1679.6647678990744</v>
      </c>
      <c r="DN3" s="4">
        <f t="shared" si="1"/>
        <v>2030.3454718126995</v>
      </c>
      <c r="DO3" s="4">
        <f t="shared" si="1"/>
        <v>791.55934000000002</v>
      </c>
      <c r="DP3" s="4">
        <f t="shared" si="1"/>
        <v>2731.108974817379</v>
      </c>
      <c r="DQ3" s="4">
        <f t="shared" si="1"/>
        <v>1449.9081700000002</v>
      </c>
      <c r="DR3" s="4">
        <f t="shared" si="1"/>
        <v>1743.1009648354222</v>
      </c>
      <c r="DS3" s="4">
        <f t="shared" si="1"/>
        <v>1455.9972100000002</v>
      </c>
      <c r="DT3" s="4">
        <f t="shared" si="1"/>
        <v>2375.4110818399449</v>
      </c>
      <c r="DU3" s="4">
        <f t="shared" si="1"/>
        <v>2795.9200460606849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1982.0548386258845</v>
      </c>
      <c r="ED3" s="4">
        <f t="shared" si="2"/>
        <v>2445.2611713046931</v>
      </c>
      <c r="EE3" s="4">
        <f t="shared" si="2"/>
        <v>2014.8247058223328</v>
      </c>
      <c r="EF3" s="4">
        <f t="shared" si="2"/>
        <v>2019.8931188966571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1208.9644900000001</v>
      </c>
      <c r="EO3" s="4">
        <f t="shared" si="2"/>
        <v>1219.1429499999999</v>
      </c>
      <c r="EP3" s="4">
        <f t="shared" si="2"/>
        <v>1532.3185981132547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1450.954856745361</v>
      </c>
      <c r="ET3" s="4">
        <f t="shared" si="2"/>
        <v>1284.9484300000001</v>
      </c>
      <c r="EU3" s="4">
        <f t="shared" si="2"/>
        <v>2459.0488300000002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2047.3436980014769</v>
      </c>
      <c r="FB3" s="4">
        <f t="shared" si="2"/>
        <v>1177.350629893836</v>
      </c>
      <c r="FC3" s="4">
        <f t="shared" si="2"/>
        <v>1607.4407500000002</v>
      </c>
      <c r="FD3" s="4">
        <f t="shared" si="2"/>
        <v>1239.7021</v>
      </c>
      <c r="FE3" s="4">
        <f t="shared" si="2"/>
        <v>2324.8929161261431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2839.3211647970884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1317.1381436023614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2297.3494774933824</v>
      </c>
      <c r="GD3" s="4">
        <f t="shared" si="2"/>
        <v>1283.5277395662479</v>
      </c>
      <c r="GE3" s="4">
        <f t="shared" si="2"/>
        <v>1172.6671536908957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1496.9915800000001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1704.6306931161316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1716.27424</v>
      </c>
      <c r="GX3" s="4">
        <f t="shared" si="3"/>
        <v>1240.02151</v>
      </c>
      <c r="GY3" s="4">
        <f t="shared" si="3"/>
        <v>1557.5753150887326</v>
      </c>
      <c r="GZ3" s="4">
        <f t="shared" si="3"/>
        <v>1315.08016</v>
      </c>
      <c r="HA3" s="4">
        <f t="shared" si="3"/>
        <v>1349.3733999999999</v>
      </c>
      <c r="HB3" s="4">
        <f t="shared" si="3"/>
        <v>1264.270288004418</v>
      </c>
      <c r="HC3" s="4">
        <f t="shared" si="3"/>
        <v>2125.2637130389994</v>
      </c>
      <c r="HD3" s="4">
        <f t="shared" si="3"/>
        <v>1961.0902599999999</v>
      </c>
      <c r="HE3" s="4">
        <f t="shared" si="3"/>
        <v>1664.9791</v>
      </c>
      <c r="HF3" s="4">
        <f t="shared" si="3"/>
        <v>1106.3747499999999</v>
      </c>
      <c r="HG3" s="4">
        <f t="shared" si="3"/>
        <v>2018.5672270334198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2654.2730912659017</v>
      </c>
      <c r="HM3" s="4">
        <f t="shared" si="3"/>
        <v>2273.7885743972001</v>
      </c>
      <c r="HN3" s="4">
        <f t="shared" si="3"/>
        <v>4005.7095399999998</v>
      </c>
      <c r="HO3" s="4">
        <f t="shared" si="3"/>
        <v>2565.2675838177365</v>
      </c>
      <c r="HP3" s="4">
        <f t="shared" si="3"/>
        <v>1778.2059152706195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1802.4544714510046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1487.4391765923422</v>
      </c>
      <c r="IB3" s="4">
        <f t="shared" si="3"/>
        <v>1625.1895983327647</v>
      </c>
      <c r="IC3" s="4">
        <f t="shared" si="3"/>
        <v>1437.6242500000001</v>
      </c>
      <c r="ID3" s="4">
        <f t="shared" si="3"/>
        <v>1344.7222538519366</v>
      </c>
      <c r="IE3" s="4">
        <f t="shared" si="3"/>
        <v>2265.3988900000004</v>
      </c>
      <c r="IF3" s="4">
        <f t="shared" si="3"/>
        <v>2783.5764100000001</v>
      </c>
      <c r="IG3" s="4">
        <f t="shared" si="3"/>
        <v>1195.0876202201744</v>
      </c>
      <c r="IH3" s="4">
        <f t="shared" si="3"/>
        <v>1109.76406</v>
      </c>
      <c r="II3" s="4">
        <f t="shared" si="3"/>
        <v>2230.4767218349243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1312.9823324965273</v>
      </c>
      <c r="IP3" s="4">
        <f t="shared" si="3"/>
        <v>1765.3754562461706</v>
      </c>
      <c r="IQ3" s="4">
        <f t="shared" si="3"/>
        <v>2061.0974500000002</v>
      </c>
      <c r="IR3" s="4">
        <f t="shared" si="3"/>
        <v>1570.21072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1322.9983450500144</v>
      </c>
      <c r="IV3" s="4">
        <f t="shared" si="3"/>
        <v>1125.94948</v>
      </c>
      <c r="IW3" s="4">
        <f t="shared" si="3"/>
        <v>3099.9726700000001</v>
      </c>
      <c r="IX3" s="4">
        <f t="shared" si="3"/>
        <v>2431.496762847928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2164.1092631202673</v>
      </c>
    </row>
    <row r="4" spans="1:263" x14ac:dyDescent="0.4">
      <c r="A4" s="4">
        <f t="shared" ref="A4:A23" si="4">SUM(C4:JC4)</f>
        <v>457149.54892032919</v>
      </c>
      <c r="B4">
        <v>2019</v>
      </c>
      <c r="C4" s="4">
        <f t="shared" ref="C4:BN4" si="5">C28+C148</f>
        <v>890.23635480000007</v>
      </c>
      <c r="D4" s="4">
        <f t="shared" si="5"/>
        <v>1322.0866884000002</v>
      </c>
      <c r="E4" s="4">
        <f t="shared" si="5"/>
        <v>1453.9936494000001</v>
      </c>
      <c r="F4" s="4">
        <f t="shared" si="5"/>
        <v>1141.2510618000001</v>
      </c>
      <c r="G4" s="4">
        <f t="shared" si="5"/>
        <v>1532.096345535196</v>
      </c>
      <c r="H4" s="4">
        <f t="shared" si="5"/>
        <v>1534.3261770000001</v>
      </c>
      <c r="I4" s="4">
        <f t="shared" si="5"/>
        <v>1318.0197176162544</v>
      </c>
      <c r="J4" s="4">
        <f t="shared" si="5"/>
        <v>924.8315520000001</v>
      </c>
      <c r="K4" s="4">
        <f t="shared" si="5"/>
        <v>2301.5836920000002</v>
      </c>
      <c r="L4" s="4">
        <f t="shared" si="5"/>
        <v>2865.1900674000003</v>
      </c>
      <c r="M4" s="4">
        <f t="shared" si="5"/>
        <v>1446.0938004000002</v>
      </c>
      <c r="N4" s="4">
        <f t="shared" si="5"/>
        <v>909.54949258758143</v>
      </c>
      <c r="O4" s="4">
        <f t="shared" si="5"/>
        <v>2459.2642374000002</v>
      </c>
      <c r="P4" s="4">
        <f t="shared" si="5"/>
        <v>2915.3489448</v>
      </c>
      <c r="Q4" s="4">
        <f t="shared" si="5"/>
        <v>1106.7301759425447</v>
      </c>
      <c r="R4" s="4">
        <f t="shared" si="5"/>
        <v>2224.5851568000003</v>
      </c>
      <c r="S4" s="4">
        <f t="shared" si="5"/>
        <v>1923.0221568000002</v>
      </c>
      <c r="T4" s="4">
        <f t="shared" si="5"/>
        <v>1384.4198982</v>
      </c>
      <c r="U4" s="4">
        <f t="shared" si="5"/>
        <v>1654.7026908</v>
      </c>
      <c r="V4" s="4">
        <f t="shared" si="5"/>
        <v>991.22167920000015</v>
      </c>
      <c r="W4" s="4">
        <f t="shared" si="5"/>
        <v>1632.7051158000002</v>
      </c>
      <c r="X4" s="4">
        <f t="shared" si="5"/>
        <v>1577.4243492000001</v>
      </c>
      <c r="Y4" s="4">
        <f t="shared" si="5"/>
        <v>2097.1657116696215</v>
      </c>
      <c r="Z4" s="4">
        <f t="shared" si="5"/>
        <v>1660.4976493231607</v>
      </c>
      <c r="AA4" s="4">
        <f t="shared" si="5"/>
        <v>2315.2962205439112</v>
      </c>
      <c r="AB4" s="4">
        <f t="shared" si="5"/>
        <v>1274.231532</v>
      </c>
      <c r="AC4" s="4">
        <f t="shared" si="5"/>
        <v>1095.6921964214403</v>
      </c>
      <c r="AD4" s="4">
        <f t="shared" si="5"/>
        <v>1610.5778274000002</v>
      </c>
      <c r="AE4" s="4">
        <f t="shared" si="5"/>
        <v>1248.2315082936186</v>
      </c>
      <c r="AF4" s="4">
        <f t="shared" si="5"/>
        <v>1283.5620840000001</v>
      </c>
      <c r="AG4" s="4">
        <f t="shared" si="5"/>
        <v>2287.3358730000004</v>
      </c>
      <c r="AH4" s="4">
        <f t="shared" si="5"/>
        <v>1287.6506724000001</v>
      </c>
      <c r="AI4" s="4">
        <f t="shared" si="5"/>
        <v>1486.6346082</v>
      </c>
      <c r="AJ4" s="4">
        <f t="shared" si="5"/>
        <v>1286.5410858</v>
      </c>
      <c r="AK4" s="4">
        <f t="shared" si="5"/>
        <v>2583.7389786000003</v>
      </c>
      <c r="AL4" s="4">
        <f t="shared" si="5"/>
        <v>1498.3805345088495</v>
      </c>
      <c r="AM4" s="4">
        <f t="shared" si="5"/>
        <v>1429.2035184000001</v>
      </c>
      <c r="AN4" s="4">
        <f t="shared" si="5"/>
        <v>1349.3583297344578</v>
      </c>
      <c r="AO4" s="4">
        <f t="shared" si="5"/>
        <v>1086.8215566000001</v>
      </c>
      <c r="AP4" s="4">
        <f t="shared" si="5"/>
        <v>1696.5926832</v>
      </c>
      <c r="AQ4" s="4">
        <f t="shared" si="5"/>
        <v>1780.6756080000002</v>
      </c>
      <c r="AR4" s="4">
        <f t="shared" si="5"/>
        <v>1418.4174774000001</v>
      </c>
      <c r="AS4" s="4">
        <f t="shared" si="5"/>
        <v>1821.8032978335052</v>
      </c>
      <c r="AT4" s="4">
        <f t="shared" si="5"/>
        <v>2338.3579082080814</v>
      </c>
      <c r="AU4" s="4">
        <f t="shared" si="5"/>
        <v>2749.1513790000004</v>
      </c>
      <c r="AV4" s="4">
        <f t="shared" si="5"/>
        <v>2437.2563513750811</v>
      </c>
      <c r="AW4" s="4">
        <f t="shared" si="5"/>
        <v>1608.2582918571777</v>
      </c>
      <c r="AX4" s="4">
        <f t="shared" si="5"/>
        <v>1044.0888308662218</v>
      </c>
      <c r="AY4" s="4">
        <f t="shared" si="5"/>
        <v>2036.2817313839287</v>
      </c>
      <c r="AZ4" s="4">
        <f t="shared" si="5"/>
        <v>2166.0494376000001</v>
      </c>
      <c r="BA4" s="4">
        <f t="shared" si="5"/>
        <v>1316.8102998000002</v>
      </c>
      <c r="BB4" s="4">
        <f t="shared" si="5"/>
        <v>1775.1540301945133</v>
      </c>
      <c r="BC4" s="4">
        <f t="shared" si="5"/>
        <v>1168.2614676000001</v>
      </c>
      <c r="BD4" s="4">
        <f t="shared" si="5"/>
        <v>1685.8145512947933</v>
      </c>
      <c r="BE4" s="4">
        <f t="shared" si="5"/>
        <v>1946.4143574000002</v>
      </c>
      <c r="BF4" s="4">
        <f t="shared" si="5"/>
        <v>1670.5329417261162</v>
      </c>
      <c r="BG4" s="4">
        <f t="shared" si="5"/>
        <v>2008.1795840138316</v>
      </c>
      <c r="BH4" s="4">
        <f t="shared" si="5"/>
        <v>1683.3531036000002</v>
      </c>
      <c r="BI4" s="4">
        <f t="shared" si="5"/>
        <v>1689.5256437999999</v>
      </c>
      <c r="BJ4" s="4">
        <f t="shared" si="5"/>
        <v>1222.7230039781721</v>
      </c>
      <c r="BK4" s="4">
        <f t="shared" si="5"/>
        <v>1943.6460366000003</v>
      </c>
      <c r="BL4" s="4">
        <f t="shared" si="5"/>
        <v>2521.2735689335809</v>
      </c>
      <c r="BM4" s="4">
        <f t="shared" si="5"/>
        <v>1759.6859970000003</v>
      </c>
      <c r="BN4" s="4">
        <f t="shared" si="5"/>
        <v>1363.7894088</v>
      </c>
      <c r="BO4" s="4">
        <f t="shared" ref="BO4:DZ4" si="6">BO28+BO148</f>
        <v>1573.6204161474657</v>
      </c>
      <c r="BP4" s="4">
        <f t="shared" si="6"/>
        <v>1854.994208172277</v>
      </c>
      <c r="BQ4" s="4">
        <f t="shared" si="6"/>
        <v>1168.7709576</v>
      </c>
      <c r="BR4" s="4">
        <f t="shared" si="6"/>
        <v>2414.5747090120994</v>
      </c>
      <c r="BS4" s="4">
        <f t="shared" si="6"/>
        <v>1191.9753353999999</v>
      </c>
      <c r="BT4" s="4">
        <f t="shared" si="6"/>
        <v>1963.1921376168966</v>
      </c>
      <c r="BU4" s="4">
        <f t="shared" si="6"/>
        <v>1955.4094722000002</v>
      </c>
      <c r="BV4" s="4">
        <f t="shared" si="6"/>
        <v>1464.0236657141093</v>
      </c>
      <c r="BW4" s="4">
        <f t="shared" si="6"/>
        <v>1136.1795708000002</v>
      </c>
      <c r="BX4" s="4">
        <f t="shared" si="6"/>
        <v>910.20012317164742</v>
      </c>
      <c r="BY4" s="4">
        <f t="shared" si="6"/>
        <v>2589.0919284000001</v>
      </c>
      <c r="BZ4" s="4">
        <f t="shared" si="6"/>
        <v>1316.5607874000002</v>
      </c>
      <c r="CA4" s="4">
        <f t="shared" si="6"/>
        <v>1673.3946396000001</v>
      </c>
      <c r="CB4" s="4">
        <f t="shared" si="6"/>
        <v>2481.4421993999999</v>
      </c>
      <c r="CC4" s="4">
        <f t="shared" si="6"/>
        <v>2016.7755682836214</v>
      </c>
      <c r="CD4" s="4">
        <f t="shared" si="6"/>
        <v>3589.8368682000005</v>
      </c>
      <c r="CE4" s="4">
        <f t="shared" si="6"/>
        <v>2536.5489132000002</v>
      </c>
      <c r="CF4" s="4">
        <f t="shared" si="6"/>
        <v>1285.0142682000001</v>
      </c>
      <c r="CG4" s="4">
        <f t="shared" si="6"/>
        <v>2123.7515778000002</v>
      </c>
      <c r="CH4" s="4">
        <f t="shared" si="6"/>
        <v>1409.7024444000001</v>
      </c>
      <c r="CI4" s="4">
        <f t="shared" si="6"/>
        <v>2305.2688194000002</v>
      </c>
      <c r="CJ4" s="4">
        <f t="shared" si="6"/>
        <v>3578.7828843176258</v>
      </c>
      <c r="CK4" s="4">
        <f t="shared" si="6"/>
        <v>1844.4510876000002</v>
      </c>
      <c r="CL4" s="4">
        <f t="shared" si="6"/>
        <v>1480.4042209779191</v>
      </c>
      <c r="CM4" s="4">
        <f t="shared" si="6"/>
        <v>1474.176462109122</v>
      </c>
      <c r="CN4" s="4">
        <f t="shared" si="6"/>
        <v>1362.028510090908</v>
      </c>
      <c r="CO4" s="4">
        <f t="shared" si="6"/>
        <v>3386.4459816000003</v>
      </c>
      <c r="CP4" s="4">
        <f t="shared" si="6"/>
        <v>1574.3101260000001</v>
      </c>
      <c r="CQ4" s="4">
        <f t="shared" si="6"/>
        <v>1655.1637104000001</v>
      </c>
      <c r="CR4" s="4">
        <f t="shared" si="6"/>
        <v>1858.4920812000003</v>
      </c>
      <c r="CS4" s="4">
        <f t="shared" si="6"/>
        <v>1654.5600147582188</v>
      </c>
      <c r="CT4" s="4">
        <f t="shared" si="6"/>
        <v>2256.089468189431</v>
      </c>
      <c r="CU4" s="4">
        <f t="shared" si="6"/>
        <v>1087.8284190000002</v>
      </c>
      <c r="CV4" s="4">
        <f t="shared" si="6"/>
        <v>1555.1488828100803</v>
      </c>
      <c r="CW4" s="4">
        <f t="shared" si="6"/>
        <v>1442.0202385527423</v>
      </c>
      <c r="CX4" s="4">
        <f t="shared" si="6"/>
        <v>1398.3752424000002</v>
      </c>
      <c r="CY4" s="4">
        <f t="shared" si="6"/>
        <v>1891.7240484000001</v>
      </c>
      <c r="CZ4" s="4">
        <f t="shared" si="6"/>
        <v>1237.3047984000002</v>
      </c>
      <c r="DA4" s="4">
        <f t="shared" si="6"/>
        <v>1449.7425184674428</v>
      </c>
      <c r="DB4" s="4">
        <f t="shared" si="6"/>
        <v>1774.9511650574809</v>
      </c>
      <c r="DC4" s="4">
        <f t="shared" si="6"/>
        <v>1139.5510533929112</v>
      </c>
      <c r="DD4" s="4">
        <f t="shared" si="6"/>
        <v>1253.0324891945941</v>
      </c>
      <c r="DE4" s="4">
        <f t="shared" si="6"/>
        <v>1990.7176800000002</v>
      </c>
      <c r="DF4" s="4">
        <f t="shared" si="6"/>
        <v>2156.5250040000005</v>
      </c>
      <c r="DG4" s="4">
        <f t="shared" si="6"/>
        <v>1584.2330634</v>
      </c>
      <c r="DH4" s="4">
        <f t="shared" si="6"/>
        <v>3662.6801682000005</v>
      </c>
      <c r="DI4" s="4">
        <f t="shared" si="6"/>
        <v>1336.6132122000001</v>
      </c>
      <c r="DJ4" s="4">
        <f t="shared" si="6"/>
        <v>1604.1472374</v>
      </c>
      <c r="DK4" s="4">
        <f t="shared" si="6"/>
        <v>3271.5053130000001</v>
      </c>
      <c r="DL4" s="4">
        <f t="shared" si="6"/>
        <v>1357.3075944000002</v>
      </c>
      <c r="DM4" s="4">
        <f t="shared" si="6"/>
        <v>1716.8919983846397</v>
      </c>
      <c r="DN4" s="4">
        <f t="shared" si="6"/>
        <v>2074.4828579435648</v>
      </c>
      <c r="DO4" s="4">
        <f t="shared" si="6"/>
        <v>807.39052680000009</v>
      </c>
      <c r="DP4" s="4">
        <f t="shared" si="6"/>
        <v>2791.0006895414385</v>
      </c>
      <c r="DQ4" s="4">
        <f t="shared" si="6"/>
        <v>1478.9063334000002</v>
      </c>
      <c r="DR4" s="4">
        <f t="shared" si="6"/>
        <v>1780.4426734198382</v>
      </c>
      <c r="DS4" s="4">
        <f t="shared" si="6"/>
        <v>1485.1171542000002</v>
      </c>
      <c r="DT4" s="4">
        <f t="shared" si="6"/>
        <v>2424.6917006857702</v>
      </c>
      <c r="DU4" s="4">
        <f t="shared" si="6"/>
        <v>2855.2554711990338</v>
      </c>
      <c r="DV4" s="4">
        <f t="shared" si="6"/>
        <v>2341.0785306000002</v>
      </c>
      <c r="DW4" s="4">
        <f t="shared" si="6"/>
        <v>2609.4935604000002</v>
      </c>
      <c r="DX4" s="4">
        <f t="shared" si="6"/>
        <v>1709.4310050000001</v>
      </c>
      <c r="DY4" s="4">
        <f t="shared" si="6"/>
        <v>3127.9040418</v>
      </c>
      <c r="DZ4" s="4">
        <f t="shared" si="6"/>
        <v>1265.4837264</v>
      </c>
      <c r="EA4" s="4">
        <f t="shared" ref="EA4:GL4" si="7">EA28+EA148</f>
        <v>1592.6473596000003</v>
      </c>
      <c r="EB4" s="4">
        <f t="shared" si="7"/>
        <v>1035.2768664000002</v>
      </c>
      <c r="EC4" s="4">
        <f t="shared" si="7"/>
        <v>2023.5776402002257</v>
      </c>
      <c r="ED4" s="4">
        <f t="shared" si="7"/>
        <v>2496.9468118014615</v>
      </c>
      <c r="EE4" s="4">
        <f t="shared" si="7"/>
        <v>2057.7942861873235</v>
      </c>
      <c r="EF4" s="4">
        <f t="shared" si="7"/>
        <v>2062.0683635543737</v>
      </c>
      <c r="EG4" s="4">
        <f t="shared" si="7"/>
        <v>2257.3351740000003</v>
      </c>
      <c r="EH4" s="4">
        <f t="shared" si="7"/>
        <v>1268.8565502000001</v>
      </c>
      <c r="EI4" s="4">
        <f t="shared" si="7"/>
        <v>1139.7991530000002</v>
      </c>
      <c r="EJ4" s="4">
        <f t="shared" si="7"/>
        <v>1328.8587744000001</v>
      </c>
      <c r="EK4" s="4">
        <f t="shared" si="7"/>
        <v>1226.5774176</v>
      </c>
      <c r="EL4" s="4">
        <f t="shared" si="7"/>
        <v>2888.9785686000005</v>
      </c>
      <c r="EM4" s="4">
        <f t="shared" si="7"/>
        <v>1628.3295606000001</v>
      </c>
      <c r="EN4" s="4">
        <f t="shared" si="7"/>
        <v>1056.8519138006943</v>
      </c>
      <c r="EO4" s="4">
        <f t="shared" si="7"/>
        <v>1243.5258090000002</v>
      </c>
      <c r="EP4" s="4">
        <f t="shared" si="7"/>
        <v>1564.7638010761864</v>
      </c>
      <c r="EQ4" s="4">
        <f t="shared" si="7"/>
        <v>1048.875843</v>
      </c>
      <c r="ER4" s="4">
        <f t="shared" si="7"/>
        <v>1538.8292424000001</v>
      </c>
      <c r="ES4" s="4">
        <f t="shared" si="7"/>
        <v>1481.5805450666153</v>
      </c>
      <c r="ET4" s="4">
        <f t="shared" si="7"/>
        <v>1310.6473986000001</v>
      </c>
      <c r="EU4" s="4">
        <f t="shared" si="7"/>
        <v>2508.2298066000003</v>
      </c>
      <c r="EV4" s="4">
        <f t="shared" si="7"/>
        <v>1374.3248358000001</v>
      </c>
      <c r="EW4" s="4">
        <f t="shared" si="7"/>
        <v>1527.4491636</v>
      </c>
      <c r="EX4" s="4">
        <f t="shared" si="7"/>
        <v>1257.9721914000002</v>
      </c>
      <c r="EY4" s="4">
        <f t="shared" si="7"/>
        <v>1557.7566581999999</v>
      </c>
      <c r="EZ4" s="4">
        <f t="shared" si="7"/>
        <v>1452.1688490000001</v>
      </c>
      <c r="FA4" s="4">
        <f t="shared" si="7"/>
        <v>2090.7373047632927</v>
      </c>
      <c r="FB4" s="4">
        <f t="shared" si="7"/>
        <v>1202.3335676469055</v>
      </c>
      <c r="FC4" s="4">
        <f t="shared" si="7"/>
        <v>1639.5895650000002</v>
      </c>
      <c r="FD4" s="4">
        <f t="shared" si="7"/>
        <v>1264.4961420000002</v>
      </c>
      <c r="FE4" s="4">
        <f t="shared" si="7"/>
        <v>2375.212615664846</v>
      </c>
      <c r="FF4" s="4">
        <f t="shared" si="7"/>
        <v>1062.2856198000002</v>
      </c>
      <c r="FG4" s="4">
        <f t="shared" si="7"/>
        <v>2081.9618310000005</v>
      </c>
      <c r="FH4" s="4">
        <f t="shared" si="7"/>
        <v>1832.1654936000002</v>
      </c>
      <c r="FI4" s="4">
        <f t="shared" si="7"/>
        <v>2898.8103951558383</v>
      </c>
      <c r="FJ4" s="4">
        <f t="shared" si="7"/>
        <v>2394.1684902000002</v>
      </c>
      <c r="FK4" s="4">
        <f t="shared" si="7"/>
        <v>2022.4842438000001</v>
      </c>
      <c r="FL4" s="4">
        <f t="shared" si="7"/>
        <v>1823.8106838000001</v>
      </c>
      <c r="FM4" s="4">
        <f t="shared" si="7"/>
        <v>2035.1110584</v>
      </c>
      <c r="FN4" s="4">
        <f t="shared" si="7"/>
        <v>1615.350234</v>
      </c>
      <c r="FO4" s="4">
        <f t="shared" si="7"/>
        <v>1431.2794743582124</v>
      </c>
      <c r="FP4" s="4">
        <f t="shared" si="7"/>
        <v>1753.7070630000003</v>
      </c>
      <c r="FQ4" s="4">
        <f t="shared" si="7"/>
        <v>2158.2481818000001</v>
      </c>
      <c r="FR4" s="4">
        <f t="shared" si="7"/>
        <v>2750.401695</v>
      </c>
      <c r="FS4" s="4">
        <f t="shared" si="7"/>
        <v>2156.1920454000006</v>
      </c>
      <c r="FT4" s="4">
        <f t="shared" si="7"/>
        <v>1117.6509342000002</v>
      </c>
      <c r="FU4" s="4">
        <f t="shared" si="7"/>
        <v>1345.277832861952</v>
      </c>
      <c r="FV4" s="4">
        <f t="shared" si="7"/>
        <v>1338.5327502000002</v>
      </c>
      <c r="FW4" s="4">
        <f t="shared" si="7"/>
        <v>2192.4985782000003</v>
      </c>
      <c r="FX4" s="4">
        <f t="shared" si="7"/>
        <v>2583.4230948000004</v>
      </c>
      <c r="FY4" s="4">
        <f t="shared" si="7"/>
        <v>1471.7302356</v>
      </c>
      <c r="FZ4" s="4">
        <f t="shared" si="7"/>
        <v>1824.0001590000002</v>
      </c>
      <c r="GA4" s="4">
        <f t="shared" si="7"/>
        <v>1592.8054392000001</v>
      </c>
      <c r="GB4" s="4">
        <f t="shared" si="7"/>
        <v>1501.7336886000001</v>
      </c>
      <c r="GC4" s="4">
        <f t="shared" si="7"/>
        <v>2345.9934257626146</v>
      </c>
      <c r="GD4" s="4">
        <f t="shared" si="7"/>
        <v>1310.7379518314119</v>
      </c>
      <c r="GE4" s="4">
        <f t="shared" si="7"/>
        <v>1197.6467096587182</v>
      </c>
      <c r="GF4" s="4">
        <f t="shared" si="7"/>
        <v>1551.0536976000001</v>
      </c>
      <c r="GG4" s="4">
        <f t="shared" si="7"/>
        <v>1322.2588134</v>
      </c>
      <c r="GH4" s="4">
        <f t="shared" si="7"/>
        <v>1844.3709462000002</v>
      </c>
      <c r="GI4" s="4">
        <f t="shared" si="7"/>
        <v>1526.9314116000003</v>
      </c>
      <c r="GJ4" s="4">
        <f t="shared" si="7"/>
        <v>1000.0028082000001</v>
      </c>
      <c r="GK4" s="4">
        <f t="shared" si="7"/>
        <v>2108.8334352000002</v>
      </c>
      <c r="GL4" s="4">
        <f t="shared" si="7"/>
        <v>2045.8420194</v>
      </c>
      <c r="GM4" s="4">
        <f t="shared" ref="GM4:JC4" si="8">GM28+GM148</f>
        <v>1422.997104</v>
      </c>
      <c r="GN4" s="4">
        <f t="shared" si="8"/>
        <v>1266.0185532</v>
      </c>
      <c r="GO4" s="4">
        <f t="shared" si="8"/>
        <v>1751.1004020000003</v>
      </c>
      <c r="GP4" s="4">
        <f t="shared" si="8"/>
        <v>1670.6425674</v>
      </c>
      <c r="GQ4" s="4">
        <f t="shared" si="8"/>
        <v>1102.894176</v>
      </c>
      <c r="GR4" s="4">
        <f t="shared" si="8"/>
        <v>3722.0343762000007</v>
      </c>
      <c r="GS4" s="4">
        <f t="shared" si="8"/>
        <v>1741.1414393330638</v>
      </c>
      <c r="GT4" s="4">
        <f t="shared" si="8"/>
        <v>1924.0477464000001</v>
      </c>
      <c r="GU4" s="4">
        <f t="shared" si="8"/>
        <v>1176.0470256000001</v>
      </c>
      <c r="GV4" s="4">
        <f t="shared" si="8"/>
        <v>1188.937398</v>
      </c>
      <c r="GW4" s="4">
        <f t="shared" si="8"/>
        <v>1575.6713041722801</v>
      </c>
      <c r="GX4" s="4">
        <f t="shared" si="8"/>
        <v>1264.8219402000002</v>
      </c>
      <c r="GY4" s="4">
        <f t="shared" si="8"/>
        <v>1590.7134479110425</v>
      </c>
      <c r="GZ4" s="4">
        <f t="shared" si="8"/>
        <v>1051.170886082982</v>
      </c>
      <c r="HA4" s="4">
        <f t="shared" si="8"/>
        <v>1376.3608680000002</v>
      </c>
      <c r="HB4" s="4">
        <f t="shared" si="8"/>
        <v>1291.2916634109831</v>
      </c>
      <c r="HC4" s="4">
        <f t="shared" si="8"/>
        <v>2170.4980794794233</v>
      </c>
      <c r="HD4" s="4">
        <f t="shared" si="8"/>
        <v>2000.3120652</v>
      </c>
      <c r="HE4" s="4">
        <f t="shared" si="8"/>
        <v>1392.3168023730764</v>
      </c>
      <c r="HF4" s="4">
        <f t="shared" si="8"/>
        <v>1128.5022450000001</v>
      </c>
      <c r="HG4" s="4">
        <f t="shared" si="8"/>
        <v>2060.5346510042882</v>
      </c>
      <c r="HH4" s="4">
        <f t="shared" si="8"/>
        <v>1392.2988167999999</v>
      </c>
      <c r="HI4" s="4">
        <f t="shared" si="8"/>
        <v>2342.3879501525253</v>
      </c>
      <c r="HJ4" s="4">
        <f t="shared" si="8"/>
        <v>2034.7120038000003</v>
      </c>
      <c r="HK4" s="4">
        <f t="shared" si="8"/>
        <v>2486.9752608000003</v>
      </c>
      <c r="HL4" s="4">
        <f t="shared" si="8"/>
        <v>2710.8985028005095</v>
      </c>
      <c r="HM4" s="4">
        <f t="shared" si="8"/>
        <v>2321.1220544412367</v>
      </c>
      <c r="HN4" s="4">
        <f t="shared" si="8"/>
        <v>3317.8976196691315</v>
      </c>
      <c r="HO4" s="4">
        <f t="shared" si="8"/>
        <v>2619.0747710944702</v>
      </c>
      <c r="HP4" s="4">
        <f t="shared" si="8"/>
        <v>1815.748020800391</v>
      </c>
      <c r="HQ4" s="4">
        <f t="shared" si="8"/>
        <v>1962.4660464000001</v>
      </c>
      <c r="HR4" s="4">
        <f t="shared" si="8"/>
        <v>1039.2731958000002</v>
      </c>
      <c r="HS4" s="4">
        <f t="shared" si="8"/>
        <v>1404.5543922000002</v>
      </c>
      <c r="HT4" s="4">
        <f t="shared" si="8"/>
        <v>1147.989046237763</v>
      </c>
      <c r="HU4" s="4">
        <f t="shared" si="8"/>
        <v>1841.09879449406</v>
      </c>
      <c r="HV4" s="4">
        <f t="shared" si="8"/>
        <v>1598.1760146000001</v>
      </c>
      <c r="HW4" s="4">
        <f t="shared" si="8"/>
        <v>848.07812280000007</v>
      </c>
      <c r="HX4" s="4">
        <f t="shared" si="8"/>
        <v>2854.4949084000004</v>
      </c>
      <c r="HY4" s="4">
        <f t="shared" si="8"/>
        <v>1430.9591934</v>
      </c>
      <c r="HZ4" s="4">
        <f t="shared" si="8"/>
        <v>1730.6861016</v>
      </c>
      <c r="IA4" s="4">
        <f t="shared" si="8"/>
        <v>1519.1123652051988</v>
      </c>
      <c r="IB4" s="4">
        <f t="shared" si="8"/>
        <v>1659.4526236342292</v>
      </c>
      <c r="IC4" s="4">
        <f t="shared" si="8"/>
        <v>1466.3767350000001</v>
      </c>
      <c r="ID4" s="4">
        <f t="shared" si="8"/>
        <v>1373.4598262041079</v>
      </c>
      <c r="IE4" s="4">
        <f t="shared" si="8"/>
        <v>2310.7068678000005</v>
      </c>
      <c r="IF4" s="4">
        <f t="shared" si="8"/>
        <v>2525.8343021639871</v>
      </c>
      <c r="IG4" s="4">
        <f t="shared" si="8"/>
        <v>1220.9408449516029</v>
      </c>
      <c r="IH4" s="4">
        <f t="shared" si="8"/>
        <v>1131.9593412000002</v>
      </c>
      <c r="II4" s="4">
        <f t="shared" si="8"/>
        <v>2277.0209487196839</v>
      </c>
      <c r="IJ4" s="4">
        <f t="shared" si="8"/>
        <v>1963.8700356000002</v>
      </c>
      <c r="IK4" s="4">
        <f t="shared" si="8"/>
        <v>2067.3028398000001</v>
      </c>
      <c r="IL4" s="4">
        <f t="shared" si="8"/>
        <v>1351.5357612</v>
      </c>
      <c r="IM4" s="4">
        <f t="shared" si="8"/>
        <v>990.58385280000016</v>
      </c>
      <c r="IN4" s="4">
        <f t="shared" si="8"/>
        <v>1290.3834666</v>
      </c>
      <c r="IO4" s="4">
        <f t="shared" si="8"/>
        <v>1340.8513866654778</v>
      </c>
      <c r="IP4" s="4">
        <f t="shared" si="8"/>
        <v>1803.3211332452361</v>
      </c>
      <c r="IQ4" s="4">
        <f t="shared" si="8"/>
        <v>1794.9270848910508</v>
      </c>
      <c r="IR4" s="4">
        <f t="shared" si="8"/>
        <v>1313.3104056518416</v>
      </c>
      <c r="IS4" s="4">
        <f t="shared" si="8"/>
        <v>2158.2233465890231</v>
      </c>
      <c r="IT4" s="4">
        <f t="shared" si="8"/>
        <v>1890.6227238000001</v>
      </c>
      <c r="IU4" s="4">
        <f t="shared" si="8"/>
        <v>1351.0603438824151</v>
      </c>
      <c r="IV4" s="4">
        <f t="shared" si="8"/>
        <v>1148.4684696000002</v>
      </c>
      <c r="IW4" s="4">
        <f t="shared" si="8"/>
        <v>3161.9721233999999</v>
      </c>
      <c r="IX4" s="4">
        <f t="shared" si="8"/>
        <v>2482.8285729476252</v>
      </c>
      <c r="IY4" s="4">
        <f t="shared" si="8"/>
        <v>1271.5268286</v>
      </c>
      <c r="IZ4" s="4">
        <f t="shared" si="8"/>
        <v>1121.6089830000001</v>
      </c>
      <c r="JA4" s="4">
        <f t="shared" si="8"/>
        <v>1242.0052047867784</v>
      </c>
      <c r="JB4" s="4">
        <f t="shared" si="8"/>
        <v>1212.8881098000002</v>
      </c>
      <c r="JC4" s="4">
        <f t="shared" si="8"/>
        <v>2212.845178090362</v>
      </c>
    </row>
    <row r="5" spans="1:263" x14ac:dyDescent="0.4">
      <c r="A5" s="4">
        <f t="shared" si="4"/>
        <v>457044.56702805014</v>
      </c>
      <c r="B5">
        <v>2020</v>
      </c>
      <c r="C5" s="4">
        <f t="shared" ref="C5:BN5" si="9">C29+C149</f>
        <v>908.04108189600015</v>
      </c>
      <c r="D5" s="4">
        <f t="shared" si="9"/>
        <v>1069.7354906789426</v>
      </c>
      <c r="E5" s="4">
        <f t="shared" si="9"/>
        <v>1483.0735223880004</v>
      </c>
      <c r="F5" s="4">
        <f t="shared" si="9"/>
        <v>1164.0760830360002</v>
      </c>
      <c r="G5" s="4">
        <f t="shared" si="9"/>
        <v>1565.476099550837</v>
      </c>
      <c r="H5" s="4">
        <f t="shared" si="9"/>
        <v>1565.0127005400004</v>
      </c>
      <c r="I5" s="4">
        <f t="shared" si="9"/>
        <v>1345.9487088435676</v>
      </c>
      <c r="J5" s="4">
        <f t="shared" si="9"/>
        <v>943.32818304000011</v>
      </c>
      <c r="K5" s="4">
        <f t="shared" si="9"/>
        <v>2347.6153658400003</v>
      </c>
      <c r="L5" s="4">
        <f t="shared" si="9"/>
        <v>2922.4938687480003</v>
      </c>
      <c r="M5" s="4">
        <f t="shared" si="9"/>
        <v>1475.0156764080004</v>
      </c>
      <c r="N5" s="4">
        <f t="shared" si="9"/>
        <v>928.76155246605344</v>
      </c>
      <c r="O5" s="4">
        <f t="shared" si="9"/>
        <v>2215.6101124383431</v>
      </c>
      <c r="P5" s="4">
        <f t="shared" si="9"/>
        <v>2973.6559236960002</v>
      </c>
      <c r="Q5" s="4">
        <f t="shared" si="9"/>
        <v>1130.6692644571121</v>
      </c>
      <c r="R5" s="4">
        <f t="shared" si="9"/>
        <v>2269.0768599360003</v>
      </c>
      <c r="S5" s="4">
        <f t="shared" si="9"/>
        <v>1961.4825999360003</v>
      </c>
      <c r="T5" s="4">
        <f t="shared" si="9"/>
        <v>1125.8556601640119</v>
      </c>
      <c r="U5" s="4">
        <f t="shared" si="9"/>
        <v>1687.7967446160003</v>
      </c>
      <c r="V5" s="4">
        <f t="shared" si="9"/>
        <v>1011.0461127840001</v>
      </c>
      <c r="W5" s="4">
        <f t="shared" si="9"/>
        <v>1383.219231967455</v>
      </c>
      <c r="X5" s="4">
        <f t="shared" si="9"/>
        <v>1608.9728361840002</v>
      </c>
      <c r="Y5" s="4">
        <f t="shared" si="9"/>
        <v>2141.594482969932</v>
      </c>
      <c r="Z5" s="4">
        <f t="shared" si="9"/>
        <v>1695.512215977752</v>
      </c>
      <c r="AA5" s="4">
        <f t="shared" si="9"/>
        <v>2364.4070711287527</v>
      </c>
      <c r="AB5" s="4">
        <f t="shared" si="9"/>
        <v>1299.7161626400002</v>
      </c>
      <c r="AC5" s="4">
        <f t="shared" si="9"/>
        <v>1119.8505388395658</v>
      </c>
      <c r="AD5" s="4">
        <f t="shared" si="9"/>
        <v>1642.7893839480005</v>
      </c>
      <c r="AE5" s="4">
        <f t="shared" si="9"/>
        <v>1275.091917850247</v>
      </c>
      <c r="AF5" s="4">
        <f t="shared" si="9"/>
        <v>1309.2333256800002</v>
      </c>
      <c r="AG5" s="4">
        <f t="shared" si="9"/>
        <v>1885.2020199792355</v>
      </c>
      <c r="AH5" s="4">
        <f t="shared" si="9"/>
        <v>1313.4036858480001</v>
      </c>
      <c r="AI5" s="4">
        <f t="shared" si="9"/>
        <v>1516.3673003640001</v>
      </c>
      <c r="AJ5" s="4">
        <f t="shared" si="9"/>
        <v>1312.2719075160003</v>
      </c>
      <c r="AK5" s="4">
        <f t="shared" si="9"/>
        <v>2635.4137581720001</v>
      </c>
      <c r="AL5" s="4">
        <f t="shared" si="9"/>
        <v>1530.0649232748585</v>
      </c>
      <c r="AM5" s="4">
        <f t="shared" si="9"/>
        <v>1457.7875887680002</v>
      </c>
      <c r="AN5" s="4">
        <f t="shared" si="9"/>
        <v>1378.0985650017114</v>
      </c>
      <c r="AO5" s="4">
        <f t="shared" si="9"/>
        <v>1108.5579877320001</v>
      </c>
      <c r="AP5" s="4">
        <f t="shared" si="9"/>
        <v>1730.5245368640003</v>
      </c>
      <c r="AQ5" s="4">
        <f t="shared" si="9"/>
        <v>1816.2891201600005</v>
      </c>
      <c r="AR5" s="4">
        <f t="shared" si="9"/>
        <v>1446.7858269480002</v>
      </c>
      <c r="AS5" s="4">
        <f t="shared" si="9"/>
        <v>1860.2085411905537</v>
      </c>
      <c r="AT5" s="4">
        <f t="shared" si="9"/>
        <v>2387.9876362254231</v>
      </c>
      <c r="AU5" s="4">
        <f t="shared" si="9"/>
        <v>2804.1344065800004</v>
      </c>
      <c r="AV5" s="4">
        <f t="shared" si="9"/>
        <v>2489.4664243080811</v>
      </c>
      <c r="AW5" s="4">
        <f t="shared" si="9"/>
        <v>1642.2812682095405</v>
      </c>
      <c r="AX5" s="4">
        <f t="shared" si="9"/>
        <v>1066.7614627134201</v>
      </c>
      <c r="AY5" s="4">
        <f t="shared" si="9"/>
        <v>2083.5096949221925</v>
      </c>
      <c r="AZ5" s="4">
        <f t="shared" si="9"/>
        <v>2209.3704263520003</v>
      </c>
      <c r="BA5" s="4">
        <f t="shared" si="9"/>
        <v>1343.1465057960002</v>
      </c>
      <c r="BB5" s="4">
        <f t="shared" si="9"/>
        <v>1812.6353000215458</v>
      </c>
      <c r="BC5" s="4">
        <f t="shared" si="9"/>
        <v>1191.6266969520002</v>
      </c>
      <c r="BD5" s="4">
        <f t="shared" si="9"/>
        <v>1722.2941786369679</v>
      </c>
      <c r="BE5" s="4">
        <f t="shared" si="9"/>
        <v>1985.3426445480004</v>
      </c>
      <c r="BF5" s="4">
        <f t="shared" si="9"/>
        <v>1707.00628182642</v>
      </c>
      <c r="BG5" s="4">
        <f t="shared" si="9"/>
        <v>2051.1013448150688</v>
      </c>
      <c r="BH5" s="4">
        <f t="shared" si="9"/>
        <v>1717.0201656720003</v>
      </c>
      <c r="BI5" s="4">
        <f t="shared" si="9"/>
        <v>1723.3161566760002</v>
      </c>
      <c r="BJ5" s="4">
        <f t="shared" si="9"/>
        <v>1248.3433325512246</v>
      </c>
      <c r="BK5" s="4">
        <f t="shared" si="9"/>
        <v>1982.5189573320006</v>
      </c>
      <c r="BL5" s="4">
        <f t="shared" si="9"/>
        <v>2574.3001065768171</v>
      </c>
      <c r="BM5" s="4">
        <f t="shared" si="9"/>
        <v>1794.8797169400004</v>
      </c>
      <c r="BN5" s="4">
        <f t="shared" si="9"/>
        <v>1391.0651969760002</v>
      </c>
      <c r="BO5" s="4">
        <f t="shared" ref="BO5:DZ5" si="10">BO29+BO149</f>
        <v>1607.1263316320772</v>
      </c>
      <c r="BP5" s="4">
        <f t="shared" si="10"/>
        <v>1894.8355336202073</v>
      </c>
      <c r="BQ5" s="4">
        <f t="shared" si="10"/>
        <v>1192.1463767520002</v>
      </c>
      <c r="BR5" s="4">
        <f t="shared" si="10"/>
        <v>2466.549964540045</v>
      </c>
      <c r="BS5" s="4">
        <f t="shared" si="10"/>
        <v>1215.8148421080002</v>
      </c>
      <c r="BT5" s="4">
        <f t="shared" si="10"/>
        <v>2005.8618720789034</v>
      </c>
      <c r="BU5" s="4">
        <f t="shared" si="10"/>
        <v>1994.5176616440006</v>
      </c>
      <c r="BV5" s="4">
        <f t="shared" si="10"/>
        <v>1494.9001079474931</v>
      </c>
      <c r="BW5" s="4">
        <f t="shared" si="10"/>
        <v>983.76696316697166</v>
      </c>
      <c r="BX5" s="4">
        <f t="shared" si="10"/>
        <v>929.45040570664196</v>
      </c>
      <c r="BY5" s="4">
        <f t="shared" si="10"/>
        <v>2640.8737669680004</v>
      </c>
      <c r="BZ5" s="4">
        <f t="shared" si="10"/>
        <v>1342.8920031480002</v>
      </c>
      <c r="CA5" s="4">
        <f t="shared" si="10"/>
        <v>1706.8625323920003</v>
      </c>
      <c r="CB5" s="4">
        <f t="shared" si="10"/>
        <v>2531.0710433880004</v>
      </c>
      <c r="CC5" s="4">
        <f t="shared" si="10"/>
        <v>2058.7441949987265</v>
      </c>
      <c r="CD5" s="4">
        <f t="shared" si="10"/>
        <v>3661.6336055640004</v>
      </c>
      <c r="CE5" s="4">
        <f t="shared" si="10"/>
        <v>2126.5333232013904</v>
      </c>
      <c r="CF5" s="4">
        <f t="shared" si="10"/>
        <v>1310.7145535640002</v>
      </c>
      <c r="CG5" s="4">
        <f t="shared" si="10"/>
        <v>2166.2266093560002</v>
      </c>
      <c r="CH5" s="4">
        <f t="shared" si="10"/>
        <v>1149.9970066940812</v>
      </c>
      <c r="CI5" s="4">
        <f t="shared" si="10"/>
        <v>2351.3741957880002</v>
      </c>
      <c r="CJ5" s="4">
        <f t="shared" si="10"/>
        <v>3653.6236516787426</v>
      </c>
      <c r="CK5" s="4">
        <f t="shared" si="10"/>
        <v>1881.3401093520004</v>
      </c>
      <c r="CL5" s="4">
        <f t="shared" si="10"/>
        <v>1511.7705684450173</v>
      </c>
      <c r="CM5" s="4">
        <f t="shared" si="10"/>
        <v>1506.3075411680543</v>
      </c>
      <c r="CN5" s="4">
        <f t="shared" si="10"/>
        <v>1390.4054034926905</v>
      </c>
      <c r="CO5" s="4">
        <f t="shared" si="10"/>
        <v>3454.1749012320001</v>
      </c>
      <c r="CP5" s="4">
        <f t="shared" si="10"/>
        <v>1315.8993532568516</v>
      </c>
      <c r="CQ5" s="4">
        <f t="shared" si="10"/>
        <v>1688.2669846080003</v>
      </c>
      <c r="CR5" s="4">
        <f t="shared" si="10"/>
        <v>1895.6619228240004</v>
      </c>
      <c r="CS5" s="4">
        <f t="shared" si="10"/>
        <v>1689.3862824298983</v>
      </c>
      <c r="CT5" s="4">
        <f t="shared" si="10"/>
        <v>2305.0153349694538</v>
      </c>
      <c r="CU5" s="4">
        <f t="shared" si="10"/>
        <v>1109.5849873800003</v>
      </c>
      <c r="CV5" s="4">
        <f t="shared" si="10"/>
        <v>1588.1079259057478</v>
      </c>
      <c r="CW5" s="4">
        <f t="shared" si="10"/>
        <v>1472.6798780974771</v>
      </c>
      <c r="CX5" s="4">
        <f t="shared" si="10"/>
        <v>1426.3427472480003</v>
      </c>
      <c r="CY5" s="4">
        <f t="shared" si="10"/>
        <v>1929.5585293680003</v>
      </c>
      <c r="CZ5" s="4">
        <f t="shared" si="10"/>
        <v>1262.0508943680002</v>
      </c>
      <c r="DA5" s="4">
        <f t="shared" si="10"/>
        <v>1480.3514515851496</v>
      </c>
      <c r="DB5" s="4">
        <f t="shared" si="10"/>
        <v>1813.0637524761244</v>
      </c>
      <c r="DC5" s="4">
        <f t="shared" si="10"/>
        <v>1163.7839767465878</v>
      </c>
      <c r="DD5" s="4">
        <f t="shared" si="10"/>
        <v>1280.5555823844597</v>
      </c>
      <c r="DE5" s="4">
        <f t="shared" si="10"/>
        <v>2030.5320336000002</v>
      </c>
      <c r="DF5" s="4">
        <f t="shared" si="10"/>
        <v>1904.3974833644343</v>
      </c>
      <c r="DG5" s="4">
        <f t="shared" si="10"/>
        <v>1343.2892525883678</v>
      </c>
      <c r="DH5" s="4">
        <f t="shared" si="10"/>
        <v>3735.9337715640004</v>
      </c>
      <c r="DI5" s="4">
        <f t="shared" si="10"/>
        <v>1363.3454764440003</v>
      </c>
      <c r="DJ5" s="4">
        <f t="shared" si="10"/>
        <v>1636.2301821480003</v>
      </c>
      <c r="DK5" s="4">
        <f t="shared" si="10"/>
        <v>3043.6305676396723</v>
      </c>
      <c r="DL5" s="4">
        <f t="shared" si="10"/>
        <v>1384.4537462880003</v>
      </c>
      <c r="DM5" s="4">
        <f t="shared" si="10"/>
        <v>1754.9529453222258</v>
      </c>
      <c r="DN5" s="4">
        <f t="shared" si="10"/>
        <v>2119.5958025925183</v>
      </c>
      <c r="DO5" s="4">
        <f t="shared" si="10"/>
        <v>823.53833733600004</v>
      </c>
      <c r="DP5" s="4">
        <f t="shared" si="10"/>
        <v>2852.2481747037368</v>
      </c>
      <c r="DQ5" s="4">
        <f t="shared" si="10"/>
        <v>1508.4844600680003</v>
      </c>
      <c r="DR5" s="4">
        <f t="shared" si="10"/>
        <v>1818.5945089533436</v>
      </c>
      <c r="DS5" s="4">
        <f t="shared" si="10"/>
        <v>1233.0078149302326</v>
      </c>
      <c r="DT5" s="4">
        <f t="shared" si="10"/>
        <v>2475.0003001068285</v>
      </c>
      <c r="DU5" s="4">
        <f t="shared" si="10"/>
        <v>2915.8581030665273</v>
      </c>
      <c r="DV5" s="4">
        <f t="shared" si="10"/>
        <v>2387.9001012120002</v>
      </c>
      <c r="DW5" s="4">
        <f t="shared" si="10"/>
        <v>1924.8968884241599</v>
      </c>
      <c r="DX5" s="4">
        <f t="shared" si="10"/>
        <v>1743.6196251000003</v>
      </c>
      <c r="DY5" s="4">
        <f t="shared" si="10"/>
        <v>3190.462122636</v>
      </c>
      <c r="DZ5" s="4">
        <f t="shared" si="10"/>
        <v>1290.7934009280002</v>
      </c>
      <c r="EA5" s="4">
        <f t="shared" ref="EA5:GL5" si="11">EA29+EA149</f>
        <v>1624.5003067920004</v>
      </c>
      <c r="EB5" s="4">
        <f t="shared" si="11"/>
        <v>1055.9824037280002</v>
      </c>
      <c r="EC5" s="4">
        <f t="shared" si="11"/>
        <v>2065.9765824918595</v>
      </c>
      <c r="ED5" s="4">
        <f t="shared" si="11"/>
        <v>2549.732794904789</v>
      </c>
      <c r="EE5" s="4">
        <f t="shared" si="11"/>
        <v>2101.6903250486448</v>
      </c>
      <c r="EF5" s="4">
        <f t="shared" si="11"/>
        <v>2105.1317789197378</v>
      </c>
      <c r="EG5" s="4">
        <f t="shared" si="11"/>
        <v>2302.4818774800005</v>
      </c>
      <c r="EH5" s="4">
        <f t="shared" si="11"/>
        <v>1294.2336812040003</v>
      </c>
      <c r="EI5" s="4">
        <f t="shared" si="11"/>
        <v>1162.5951360600002</v>
      </c>
      <c r="EJ5" s="4">
        <f t="shared" si="11"/>
        <v>1355.4359498880003</v>
      </c>
      <c r="EK5" s="4">
        <f t="shared" si="11"/>
        <v>1251.1089659520001</v>
      </c>
      <c r="EL5" s="4">
        <f t="shared" si="11"/>
        <v>2946.7581399720002</v>
      </c>
      <c r="EM5" s="4">
        <f t="shared" si="11"/>
        <v>1660.8961518120002</v>
      </c>
      <c r="EN5" s="4">
        <f t="shared" si="11"/>
        <v>1078.9649618887979</v>
      </c>
      <c r="EO5" s="4">
        <f t="shared" si="11"/>
        <v>1268.3963251800003</v>
      </c>
      <c r="EP5" s="4">
        <f t="shared" si="11"/>
        <v>1597.9001841072607</v>
      </c>
      <c r="EQ5" s="4">
        <f t="shared" si="11"/>
        <v>1069.8533598600002</v>
      </c>
      <c r="ER5" s="4">
        <f t="shared" si="11"/>
        <v>1569.6058272480002</v>
      </c>
      <c r="ES5" s="4">
        <f t="shared" si="11"/>
        <v>1512.8601304131898</v>
      </c>
      <c r="ET5" s="4">
        <f t="shared" si="11"/>
        <v>1336.8603465720003</v>
      </c>
      <c r="EU5" s="4">
        <f t="shared" si="11"/>
        <v>2268.5834830410672</v>
      </c>
      <c r="EV5" s="4">
        <f t="shared" si="11"/>
        <v>1401.8113325160002</v>
      </c>
      <c r="EW5" s="4">
        <f t="shared" si="11"/>
        <v>1265.8690716938347</v>
      </c>
      <c r="EX5" s="4">
        <f t="shared" si="11"/>
        <v>1283.1316352280003</v>
      </c>
      <c r="EY5" s="4">
        <f t="shared" si="11"/>
        <v>1303.2251090112889</v>
      </c>
      <c r="EZ5" s="4">
        <f t="shared" si="11"/>
        <v>1481.2122259800003</v>
      </c>
      <c r="FA5" s="4">
        <f t="shared" si="11"/>
        <v>2135.0518088885769</v>
      </c>
      <c r="FB5" s="4">
        <f t="shared" si="11"/>
        <v>1227.8503823579722</v>
      </c>
      <c r="FC5" s="4">
        <f t="shared" si="11"/>
        <v>1672.3813563000003</v>
      </c>
      <c r="FD5" s="4">
        <f t="shared" si="11"/>
        <v>1289.7860648400001</v>
      </c>
      <c r="FE5" s="4">
        <f t="shared" si="11"/>
        <v>2426.6390761238276</v>
      </c>
      <c r="FF5" s="4">
        <f t="shared" si="11"/>
        <v>1083.5313321960002</v>
      </c>
      <c r="FG5" s="4">
        <f t="shared" si="11"/>
        <v>2123.6010676200003</v>
      </c>
      <c r="FH5" s="4">
        <f t="shared" si="11"/>
        <v>1573.2791946074612</v>
      </c>
      <c r="FI5" s="4">
        <f t="shared" si="11"/>
        <v>2959.5499366445447</v>
      </c>
      <c r="FJ5" s="4">
        <f t="shared" si="11"/>
        <v>2442.051860004</v>
      </c>
      <c r="FK5" s="4">
        <f t="shared" si="11"/>
        <v>1759.6615705817719</v>
      </c>
      <c r="FL5" s="4">
        <f t="shared" si="11"/>
        <v>1860.2868974760004</v>
      </c>
      <c r="FM5" s="4">
        <f t="shared" si="11"/>
        <v>2075.8132795680003</v>
      </c>
      <c r="FN5" s="4">
        <f t="shared" si="11"/>
        <v>1647.6572386800003</v>
      </c>
      <c r="FO5" s="4">
        <f t="shared" si="11"/>
        <v>1461.4836233643261</v>
      </c>
      <c r="FP5" s="4">
        <f t="shared" si="11"/>
        <v>1788.7812042600003</v>
      </c>
      <c r="FQ5" s="4">
        <f t="shared" si="11"/>
        <v>2201.4131454360004</v>
      </c>
      <c r="FR5" s="4">
        <f t="shared" si="11"/>
        <v>2805.4097289000001</v>
      </c>
      <c r="FS5" s="4">
        <f t="shared" si="11"/>
        <v>1913.9183772771819</v>
      </c>
      <c r="FT5" s="4">
        <f t="shared" si="11"/>
        <v>1140.0039528840002</v>
      </c>
      <c r="FU5" s="4">
        <f t="shared" si="11"/>
        <v>1374.0240055228512</v>
      </c>
      <c r="FV5" s="4">
        <f t="shared" si="11"/>
        <v>1365.3034052040002</v>
      </c>
      <c r="FW5" s="4">
        <f t="shared" si="11"/>
        <v>2236.3485497640004</v>
      </c>
      <c r="FX5" s="4">
        <f t="shared" si="11"/>
        <v>2050.7103404145182</v>
      </c>
      <c r="FY5" s="4">
        <f t="shared" si="11"/>
        <v>1501.1648403120003</v>
      </c>
      <c r="FZ5" s="4">
        <f t="shared" si="11"/>
        <v>1860.4801621800004</v>
      </c>
      <c r="GA5" s="4">
        <f t="shared" si="11"/>
        <v>1336.2076053919868</v>
      </c>
      <c r="GB5" s="4">
        <f t="shared" si="11"/>
        <v>1531.7683623720002</v>
      </c>
      <c r="GC5" s="4">
        <f t="shared" si="11"/>
        <v>2395.6742919522785</v>
      </c>
      <c r="GD5" s="4">
        <f t="shared" si="11"/>
        <v>1338.5324908980117</v>
      </c>
      <c r="GE5" s="4">
        <f t="shared" si="11"/>
        <v>1223.1607930266562</v>
      </c>
      <c r="GF5" s="4">
        <f t="shared" si="11"/>
        <v>1582.0747715520001</v>
      </c>
      <c r="GG5" s="4">
        <f t="shared" si="11"/>
        <v>1348.7039896680003</v>
      </c>
      <c r="GH5" s="4">
        <f t="shared" si="11"/>
        <v>1593.3873787436235</v>
      </c>
      <c r="GI5" s="4">
        <f t="shared" si="11"/>
        <v>1281.5099449210572</v>
      </c>
      <c r="GJ5" s="4">
        <f t="shared" si="11"/>
        <v>1020.0028643640001</v>
      </c>
      <c r="GK5" s="4">
        <f t="shared" si="11"/>
        <v>2151.0101039040001</v>
      </c>
      <c r="GL5" s="4">
        <f t="shared" si="11"/>
        <v>2086.7588597880003</v>
      </c>
      <c r="GM5" s="4">
        <f t="shared" ref="GM5:JC5" si="12">GM29+GM149</f>
        <v>1451.4570460800003</v>
      </c>
      <c r="GN5" s="4">
        <f t="shared" si="12"/>
        <v>1291.3389242640001</v>
      </c>
      <c r="GO5" s="4">
        <f t="shared" si="12"/>
        <v>1786.1224100400004</v>
      </c>
      <c r="GP5" s="4">
        <f t="shared" si="12"/>
        <v>1704.0554187480002</v>
      </c>
      <c r="GQ5" s="4">
        <f t="shared" si="12"/>
        <v>1124.9520595200001</v>
      </c>
      <c r="GR5" s="4">
        <f t="shared" si="12"/>
        <v>3796.4750637240004</v>
      </c>
      <c r="GS5" s="4">
        <f t="shared" si="12"/>
        <v>1778.440592100234</v>
      </c>
      <c r="GT5" s="4">
        <f t="shared" si="12"/>
        <v>1962.5287013280004</v>
      </c>
      <c r="GU5" s="4">
        <f t="shared" si="12"/>
        <v>1199.567966112</v>
      </c>
      <c r="GV5" s="4">
        <f t="shared" si="12"/>
        <v>1212.7161459600002</v>
      </c>
      <c r="GW5" s="4">
        <f t="shared" si="12"/>
        <v>1608.1256833425946</v>
      </c>
      <c r="GX5" s="4">
        <f t="shared" si="12"/>
        <v>1290.1183790040002</v>
      </c>
      <c r="GY5" s="4">
        <f t="shared" si="12"/>
        <v>1624.5633230330516</v>
      </c>
      <c r="GZ5" s="4">
        <f t="shared" si="12"/>
        <v>1073.7724814671133</v>
      </c>
      <c r="HA5" s="4">
        <f t="shared" si="12"/>
        <v>1403.8880853600003</v>
      </c>
      <c r="HB5" s="4">
        <f t="shared" si="12"/>
        <v>1318.8946979633683</v>
      </c>
      <c r="HC5" s="4">
        <f t="shared" si="12"/>
        <v>2216.6994768694276</v>
      </c>
      <c r="HD5" s="4">
        <f t="shared" si="12"/>
        <v>2040.3183065040002</v>
      </c>
      <c r="HE5" s="4">
        <f t="shared" si="12"/>
        <v>1421.8388022672395</v>
      </c>
      <c r="HF5" s="4">
        <f t="shared" si="12"/>
        <v>1151.0722899000002</v>
      </c>
      <c r="HG5" s="4">
        <f t="shared" si="12"/>
        <v>2103.3764343451926</v>
      </c>
      <c r="HH5" s="4">
        <f t="shared" si="12"/>
        <v>1420.1447931360003</v>
      </c>
      <c r="HI5" s="4">
        <f t="shared" si="12"/>
        <v>2391.7531484090036</v>
      </c>
      <c r="HJ5" s="4">
        <f t="shared" si="12"/>
        <v>2075.4062438760002</v>
      </c>
      <c r="HK5" s="4">
        <f t="shared" si="12"/>
        <v>2536.7147660160003</v>
      </c>
      <c r="HL5" s="4">
        <f t="shared" si="12"/>
        <v>2768.7487127794552</v>
      </c>
      <c r="HM5" s="4">
        <f t="shared" si="12"/>
        <v>2369.44429606214</v>
      </c>
      <c r="HN5" s="4">
        <f t="shared" si="12"/>
        <v>3388.5189342328476</v>
      </c>
      <c r="HO5" s="4">
        <f t="shared" si="12"/>
        <v>2674.0141568718223</v>
      </c>
      <c r="HP5" s="4">
        <f t="shared" si="12"/>
        <v>1854.0936241504537</v>
      </c>
      <c r="HQ5" s="4">
        <f t="shared" si="12"/>
        <v>2001.7153673280004</v>
      </c>
      <c r="HR5" s="4">
        <f t="shared" si="12"/>
        <v>1060.0586597160002</v>
      </c>
      <c r="HS5" s="4">
        <f t="shared" si="12"/>
        <v>1432.6454800440004</v>
      </c>
      <c r="HT5" s="4">
        <f t="shared" si="12"/>
        <v>1172.0731173962447</v>
      </c>
      <c r="HU5" s="4">
        <f t="shared" si="12"/>
        <v>1880.5876537668814</v>
      </c>
      <c r="HV5" s="4">
        <f t="shared" si="12"/>
        <v>1630.1395348920003</v>
      </c>
      <c r="HW5" s="4">
        <f t="shared" si="12"/>
        <v>865.0396852560001</v>
      </c>
      <c r="HX5" s="4">
        <f t="shared" si="12"/>
        <v>2487.6572518141456</v>
      </c>
      <c r="HY5" s="4">
        <f t="shared" si="12"/>
        <v>1459.5783772680002</v>
      </c>
      <c r="HZ5" s="4">
        <f t="shared" si="12"/>
        <v>1765.2998236320002</v>
      </c>
      <c r="IA5" s="4">
        <f t="shared" si="12"/>
        <v>1551.4692755519104</v>
      </c>
      <c r="IB5" s="4">
        <f t="shared" si="12"/>
        <v>1694.4431949920256</v>
      </c>
      <c r="IC5" s="4">
        <f t="shared" si="12"/>
        <v>1213.3206207641397</v>
      </c>
      <c r="ID5" s="4">
        <f t="shared" si="12"/>
        <v>1402.8149279456181</v>
      </c>
      <c r="IE5" s="4">
        <f t="shared" si="12"/>
        <v>1916.0719805853121</v>
      </c>
      <c r="IF5" s="4">
        <f t="shared" si="12"/>
        <v>2578.1967882006261</v>
      </c>
      <c r="IG5" s="4">
        <f t="shared" si="12"/>
        <v>1247.3612965565885</v>
      </c>
      <c r="IH5" s="4">
        <f t="shared" si="12"/>
        <v>1154.5985280240002</v>
      </c>
      <c r="II5" s="4">
        <f t="shared" si="12"/>
        <v>2324.5408161846858</v>
      </c>
      <c r="IJ5" s="4">
        <f t="shared" si="12"/>
        <v>2003.1474363120003</v>
      </c>
      <c r="IK5" s="4">
        <f t="shared" si="12"/>
        <v>2108.6488965960002</v>
      </c>
      <c r="IL5" s="4">
        <f t="shared" si="12"/>
        <v>1208.0809530171873</v>
      </c>
      <c r="IM5" s="4">
        <f t="shared" si="12"/>
        <v>1010.3955298560002</v>
      </c>
      <c r="IN5" s="4">
        <f t="shared" si="12"/>
        <v>1316.1911359320002</v>
      </c>
      <c r="IO5" s="4">
        <f t="shared" si="12"/>
        <v>1369.3162803033765</v>
      </c>
      <c r="IP5" s="4">
        <f t="shared" si="12"/>
        <v>1842.0904768319631</v>
      </c>
      <c r="IQ5" s="4">
        <f t="shared" si="12"/>
        <v>1832.5644396009218</v>
      </c>
      <c r="IR5" s="4">
        <f t="shared" si="12"/>
        <v>1341.2245534459332</v>
      </c>
      <c r="IS5" s="4">
        <f t="shared" si="12"/>
        <v>2203.2908062435968</v>
      </c>
      <c r="IT5" s="4">
        <f t="shared" si="12"/>
        <v>1928.4351782760004</v>
      </c>
      <c r="IU5" s="4">
        <f t="shared" si="12"/>
        <v>1379.7264822098866</v>
      </c>
      <c r="IV5" s="4">
        <f t="shared" si="12"/>
        <v>1171.4378389920003</v>
      </c>
      <c r="IW5" s="4">
        <f t="shared" si="12"/>
        <v>3225.211565868</v>
      </c>
      <c r="IX5" s="4">
        <f t="shared" si="12"/>
        <v>2535.2535493978598</v>
      </c>
      <c r="IY5" s="4">
        <f t="shared" si="12"/>
        <v>1296.9573651720002</v>
      </c>
      <c r="IZ5" s="4">
        <f t="shared" si="12"/>
        <v>1144.0411626600001</v>
      </c>
      <c r="JA5" s="4">
        <f t="shared" si="12"/>
        <v>1268.3546473600748</v>
      </c>
      <c r="JB5" s="4">
        <f t="shared" si="12"/>
        <v>957.139975835315</v>
      </c>
      <c r="JC5" s="4">
        <f t="shared" si="12"/>
        <v>2262.6812483865178</v>
      </c>
    </row>
    <row r="6" spans="1:263" x14ac:dyDescent="0.4">
      <c r="A6" s="4">
        <f t="shared" si="4"/>
        <v>455985.88254740671</v>
      </c>
      <c r="B6">
        <v>2021</v>
      </c>
      <c r="C6" s="4">
        <f t="shared" ref="C6:BN6" si="13">C30+C150</f>
        <v>926.20190353392002</v>
      </c>
      <c r="D6" s="4">
        <f t="shared" si="13"/>
        <v>1092.5297979819857</v>
      </c>
      <c r="E6" s="4">
        <f t="shared" si="13"/>
        <v>1512.7349928357603</v>
      </c>
      <c r="F6" s="4">
        <f t="shared" si="13"/>
        <v>1187.35760469672</v>
      </c>
      <c r="G6" s="4">
        <f t="shared" si="13"/>
        <v>1599.6021704773686</v>
      </c>
      <c r="H6" s="4">
        <f t="shared" si="13"/>
        <v>1596.3129545508002</v>
      </c>
      <c r="I6" s="4">
        <f t="shared" si="13"/>
        <v>1374.4736183742289</v>
      </c>
      <c r="J6" s="4">
        <f t="shared" si="13"/>
        <v>962.19474670080012</v>
      </c>
      <c r="K6" s="4">
        <f t="shared" si="13"/>
        <v>2394.5676731568001</v>
      </c>
      <c r="L6" s="4">
        <f t="shared" si="13"/>
        <v>2980.94374612296</v>
      </c>
      <c r="M6" s="4">
        <f t="shared" si="13"/>
        <v>1504.5159899361602</v>
      </c>
      <c r="N6" s="4">
        <f t="shared" si="13"/>
        <v>948.3851358174644</v>
      </c>
      <c r="O6" s="4">
        <f t="shared" si="13"/>
        <v>2261.6182712018731</v>
      </c>
      <c r="P6" s="4">
        <f t="shared" si="13"/>
        <v>3033.1290421699205</v>
      </c>
      <c r="Q6" s="4">
        <f t="shared" si="13"/>
        <v>1155.1317720494712</v>
      </c>
      <c r="R6" s="4">
        <f t="shared" si="13"/>
        <v>2314.4583971347201</v>
      </c>
      <c r="S6" s="4">
        <f t="shared" si="13"/>
        <v>2000.7122519347201</v>
      </c>
      <c r="T6" s="4">
        <f t="shared" si="13"/>
        <v>1149.8752947743437</v>
      </c>
      <c r="U6" s="4">
        <f t="shared" si="13"/>
        <v>1721.5526795083201</v>
      </c>
      <c r="V6" s="4">
        <f t="shared" si="13"/>
        <v>1031.2670350396802</v>
      </c>
      <c r="W6" s="4">
        <f t="shared" si="13"/>
        <v>1412.4226016088578</v>
      </c>
      <c r="X6" s="4">
        <f t="shared" si="13"/>
        <v>1641.15229290768</v>
      </c>
      <c r="Y6" s="4">
        <f t="shared" si="13"/>
        <v>2186.968966338748</v>
      </c>
      <c r="Z6" s="4">
        <f t="shared" si="13"/>
        <v>1731.2638441062143</v>
      </c>
      <c r="AA6" s="4">
        <f t="shared" si="13"/>
        <v>2414.5650732809854</v>
      </c>
      <c r="AB6" s="4">
        <f t="shared" si="13"/>
        <v>1325.7104858928001</v>
      </c>
      <c r="AC6" s="4">
        <f t="shared" si="13"/>
        <v>1144.5531052428933</v>
      </c>
      <c r="AD6" s="4">
        <f t="shared" si="13"/>
        <v>1283.4197743558382</v>
      </c>
      <c r="AE6" s="4">
        <f t="shared" si="13"/>
        <v>1302.5378793332616</v>
      </c>
      <c r="AF6" s="4">
        <f t="shared" si="13"/>
        <v>1335.4179921936002</v>
      </c>
      <c r="AG6" s="4">
        <f t="shared" si="13"/>
        <v>1925.3690331067949</v>
      </c>
      <c r="AH6" s="4">
        <f t="shared" si="13"/>
        <v>1339.6717595649602</v>
      </c>
      <c r="AI6" s="4">
        <f t="shared" si="13"/>
        <v>1546.69464637128</v>
      </c>
      <c r="AJ6" s="4">
        <f t="shared" si="13"/>
        <v>1338.5173456663201</v>
      </c>
      <c r="AK6" s="4">
        <f t="shared" si="13"/>
        <v>2001.1728448859394</v>
      </c>
      <c r="AL6" s="4">
        <f t="shared" si="13"/>
        <v>1562.4239786081303</v>
      </c>
      <c r="AM6" s="4">
        <f t="shared" si="13"/>
        <v>1486.9433405433601</v>
      </c>
      <c r="AN6" s="4">
        <f t="shared" si="13"/>
        <v>1407.4589477206259</v>
      </c>
      <c r="AO6" s="4">
        <f t="shared" si="13"/>
        <v>1130.7291474866402</v>
      </c>
      <c r="AP6" s="4">
        <f t="shared" si="13"/>
        <v>1765.1350276012802</v>
      </c>
      <c r="AQ6" s="4">
        <f t="shared" si="13"/>
        <v>1852.6149025632003</v>
      </c>
      <c r="AR6" s="4">
        <f t="shared" si="13"/>
        <v>1475.7215434869602</v>
      </c>
      <c r="AS6" s="4">
        <f t="shared" si="13"/>
        <v>1899.4334665013382</v>
      </c>
      <c r="AT6" s="4">
        <f t="shared" si="13"/>
        <v>2438.6803048138518</v>
      </c>
      <c r="AU6" s="4">
        <f t="shared" si="13"/>
        <v>2860.2170947116001</v>
      </c>
      <c r="AV6" s="4">
        <f t="shared" si="13"/>
        <v>2542.8037717285115</v>
      </c>
      <c r="AW6" s="4">
        <f t="shared" si="13"/>
        <v>1677.0296426352363</v>
      </c>
      <c r="AX6" s="4">
        <f t="shared" si="13"/>
        <v>1089.9295188854799</v>
      </c>
      <c r="AY6" s="4">
        <f t="shared" si="13"/>
        <v>2131.8330089466476</v>
      </c>
      <c r="AZ6" s="4">
        <f t="shared" si="13"/>
        <v>2253.5578348790405</v>
      </c>
      <c r="BA6" s="4">
        <f t="shared" si="13"/>
        <v>1370.0094359119203</v>
      </c>
      <c r="BB6" s="4">
        <f t="shared" si="13"/>
        <v>1850.9149818066862</v>
      </c>
      <c r="BC6" s="4">
        <f t="shared" si="13"/>
        <v>1215.4592308910401</v>
      </c>
      <c r="BD6" s="4">
        <f t="shared" si="13"/>
        <v>1759.5761693245672</v>
      </c>
      <c r="BE6" s="4">
        <f t="shared" si="13"/>
        <v>2025.0494974389603</v>
      </c>
      <c r="BF6" s="4">
        <f t="shared" si="13"/>
        <v>1744.2911997167666</v>
      </c>
      <c r="BG6" s="4">
        <f t="shared" si="13"/>
        <v>2094.9537861115546</v>
      </c>
      <c r="BH6" s="4">
        <f t="shared" si="13"/>
        <v>1751.3605689854401</v>
      </c>
      <c r="BI6" s="4">
        <f t="shared" si="13"/>
        <v>1757.7824798095201</v>
      </c>
      <c r="BJ6" s="4">
        <f t="shared" si="13"/>
        <v>1274.5062058377944</v>
      </c>
      <c r="BK6" s="4">
        <f t="shared" si="13"/>
        <v>1743.528980615969</v>
      </c>
      <c r="BL6" s="4">
        <f t="shared" si="13"/>
        <v>2628.448056825252</v>
      </c>
      <c r="BM6" s="4">
        <f t="shared" si="13"/>
        <v>1830.7773112788002</v>
      </c>
      <c r="BN6" s="4">
        <f t="shared" si="13"/>
        <v>1418.8865009155202</v>
      </c>
      <c r="BO6" s="4">
        <f t="shared" ref="BO6:DZ6" si="14">BO30+BO150</f>
        <v>1641.3528009252425</v>
      </c>
      <c r="BP6" s="4">
        <f t="shared" si="14"/>
        <v>1935.5392770225853</v>
      </c>
      <c r="BQ6" s="4">
        <f t="shared" si="14"/>
        <v>1215.9893042870399</v>
      </c>
      <c r="BR6" s="4">
        <f t="shared" si="14"/>
        <v>2519.6462982868597</v>
      </c>
      <c r="BS6" s="4">
        <f t="shared" si="14"/>
        <v>1240.1311389501602</v>
      </c>
      <c r="BT6" s="4">
        <f t="shared" si="14"/>
        <v>2049.4700200529614</v>
      </c>
      <c r="BU6" s="4">
        <f t="shared" si="14"/>
        <v>2034.4080148768803</v>
      </c>
      <c r="BV6" s="4">
        <f t="shared" si="14"/>
        <v>1526.4335859091902</v>
      </c>
      <c r="BW6" s="4">
        <f t="shared" si="14"/>
        <v>1004.4586290309865</v>
      </c>
      <c r="BX6" s="4">
        <f t="shared" si="14"/>
        <v>949.11362209450101</v>
      </c>
      <c r="BY6" s="4">
        <f t="shared" si="14"/>
        <v>2271.3569705415907</v>
      </c>
      <c r="BZ6" s="4">
        <f t="shared" si="14"/>
        <v>1088.1732685417569</v>
      </c>
      <c r="CA6" s="4">
        <f t="shared" si="14"/>
        <v>1740.9997830398402</v>
      </c>
      <c r="CB6" s="4">
        <f t="shared" si="14"/>
        <v>2581.6924642557606</v>
      </c>
      <c r="CC6" s="4">
        <f t="shared" si="14"/>
        <v>2101.591900920268</v>
      </c>
      <c r="CD6" s="4">
        <f t="shared" si="14"/>
        <v>3734.8662776752808</v>
      </c>
      <c r="CE6" s="4">
        <f t="shared" si="14"/>
        <v>2171.721693261572</v>
      </c>
      <c r="CF6" s="4">
        <f t="shared" si="14"/>
        <v>1336.9288446352803</v>
      </c>
      <c r="CG6" s="4">
        <f t="shared" si="14"/>
        <v>1809.4756512168776</v>
      </c>
      <c r="CH6" s="4">
        <f t="shared" si="14"/>
        <v>1174.5074435737824</v>
      </c>
      <c r="CI6" s="4">
        <f t="shared" si="14"/>
        <v>2398.4016797037602</v>
      </c>
      <c r="CJ6" s="4">
        <f t="shared" si="14"/>
        <v>3730.0394370504473</v>
      </c>
      <c r="CK6" s="4">
        <f t="shared" si="14"/>
        <v>1635.1602378293276</v>
      </c>
      <c r="CL6" s="4">
        <f t="shared" si="14"/>
        <v>1543.8059363836967</v>
      </c>
      <c r="CM6" s="4">
        <f t="shared" si="14"/>
        <v>1539.1501836607122</v>
      </c>
      <c r="CN6" s="4">
        <f t="shared" si="14"/>
        <v>1419.3788999207165</v>
      </c>
      <c r="CO6" s="4">
        <f t="shared" si="14"/>
        <v>3523.2583992566406</v>
      </c>
      <c r="CP6" s="4">
        <f t="shared" si="14"/>
        <v>1343.7053222450168</v>
      </c>
      <c r="CQ6" s="4">
        <f t="shared" si="14"/>
        <v>1722.0323243001601</v>
      </c>
      <c r="CR6" s="4">
        <f t="shared" si="14"/>
        <v>1933.5751612804804</v>
      </c>
      <c r="CS6" s="4">
        <f t="shared" si="14"/>
        <v>1724.9539563988919</v>
      </c>
      <c r="CT6" s="4">
        <f t="shared" si="14"/>
        <v>2355.0044934173429</v>
      </c>
      <c r="CU6" s="4">
        <f t="shared" si="14"/>
        <v>1131.7766871276001</v>
      </c>
      <c r="CV6" s="4">
        <f t="shared" si="14"/>
        <v>1621.772291060968</v>
      </c>
      <c r="CW6" s="4">
        <f t="shared" si="14"/>
        <v>1503.9941010905791</v>
      </c>
      <c r="CX6" s="4">
        <f t="shared" si="14"/>
        <v>1179.6818311141949</v>
      </c>
      <c r="CY6" s="4">
        <f t="shared" si="14"/>
        <v>1551.4650085659734</v>
      </c>
      <c r="CZ6" s="4">
        <f t="shared" si="14"/>
        <v>1287.2919122553601</v>
      </c>
      <c r="DA6" s="4">
        <f t="shared" si="14"/>
        <v>1511.6116743887842</v>
      </c>
      <c r="DB6" s="4">
        <f t="shared" si="14"/>
        <v>1851.9981869164608</v>
      </c>
      <c r="DC6" s="4">
        <f t="shared" si="14"/>
        <v>1188.5384332480289</v>
      </c>
      <c r="DD6" s="4">
        <f t="shared" si="14"/>
        <v>1308.6846182182821</v>
      </c>
      <c r="DE6" s="4">
        <f t="shared" si="14"/>
        <v>1381.9641107880743</v>
      </c>
      <c r="DF6" s="4">
        <f t="shared" si="14"/>
        <v>1944.2380935477065</v>
      </c>
      <c r="DG6" s="4">
        <f t="shared" si="14"/>
        <v>1371.5767062597884</v>
      </c>
      <c r="DH6" s="4">
        <f t="shared" si="14"/>
        <v>3810.6524469952801</v>
      </c>
      <c r="DI6" s="4">
        <f t="shared" si="14"/>
        <v>1390.61238597288</v>
      </c>
      <c r="DJ6" s="4">
        <f t="shared" si="14"/>
        <v>1668.9547857909602</v>
      </c>
      <c r="DK6" s="4">
        <f t="shared" si="14"/>
        <v>3106.2321940614938</v>
      </c>
      <c r="DL6" s="4">
        <f t="shared" si="14"/>
        <v>1412.14282121376</v>
      </c>
      <c r="DM6" s="4">
        <f t="shared" si="14"/>
        <v>1793.8667954895279</v>
      </c>
      <c r="DN6" s="4">
        <f t="shared" si="14"/>
        <v>2165.7081815063511</v>
      </c>
      <c r="DO6" s="4">
        <f t="shared" si="14"/>
        <v>840.00910408272011</v>
      </c>
      <c r="DP6" s="4">
        <f t="shared" si="14"/>
        <v>2914.8693969061787</v>
      </c>
      <c r="DQ6" s="4">
        <f t="shared" si="14"/>
        <v>1263.6453414485586</v>
      </c>
      <c r="DR6" s="4">
        <f t="shared" si="14"/>
        <v>1857.5713804598524</v>
      </c>
      <c r="DS6" s="4">
        <f t="shared" si="14"/>
        <v>1259.1889641536964</v>
      </c>
      <c r="DT6" s="4">
        <f t="shared" si="14"/>
        <v>2526.3581855120592</v>
      </c>
      <c r="DU6" s="4">
        <f t="shared" si="14"/>
        <v>2977.7575855610075</v>
      </c>
      <c r="DV6" s="4">
        <f t="shared" si="14"/>
        <v>2435.6581032362401</v>
      </c>
      <c r="DW6" s="4">
        <f t="shared" si="14"/>
        <v>1967.6637827985303</v>
      </c>
      <c r="DX6" s="4">
        <f t="shared" si="14"/>
        <v>1778.492017602</v>
      </c>
      <c r="DY6" s="4">
        <f t="shared" si="14"/>
        <v>3254.2713650887199</v>
      </c>
      <c r="DZ6" s="4">
        <f t="shared" si="14"/>
        <v>1145.4053882980691</v>
      </c>
      <c r="EA6" s="4">
        <f t="shared" ref="EA6:GL6" si="15">EA30+EA150</f>
        <v>1656.9903129278403</v>
      </c>
      <c r="EB6" s="4">
        <f t="shared" si="15"/>
        <v>1077.1020518025603</v>
      </c>
      <c r="EC6" s="4">
        <f t="shared" si="15"/>
        <v>2109.2710285013782</v>
      </c>
      <c r="ED6" s="4">
        <f t="shared" si="15"/>
        <v>2603.640079340611</v>
      </c>
      <c r="EE6" s="4">
        <f t="shared" si="15"/>
        <v>2146.5293697014959</v>
      </c>
      <c r="EF6" s="4">
        <f t="shared" si="15"/>
        <v>2149.1052646077997</v>
      </c>
      <c r="EG6" s="4">
        <f t="shared" si="15"/>
        <v>2348.5315150296001</v>
      </c>
      <c r="EH6" s="4">
        <f t="shared" si="15"/>
        <v>1320.1183548280801</v>
      </c>
      <c r="EI6" s="4">
        <f t="shared" si="15"/>
        <v>1185.8470387812001</v>
      </c>
      <c r="EJ6" s="4">
        <f t="shared" si="15"/>
        <v>1382.5446688857601</v>
      </c>
      <c r="EK6" s="4">
        <f t="shared" si="15"/>
        <v>1276.1311452710402</v>
      </c>
      <c r="EL6" s="4">
        <f t="shared" si="15"/>
        <v>3005.6933027714404</v>
      </c>
      <c r="EM6" s="4">
        <f t="shared" si="15"/>
        <v>1407.3900530749004</v>
      </c>
      <c r="EN6" s="4">
        <f t="shared" si="15"/>
        <v>1101.5460158152855</v>
      </c>
      <c r="EO6" s="4">
        <f t="shared" si="15"/>
        <v>1024.4995564864694</v>
      </c>
      <c r="EP6" s="4">
        <f t="shared" si="15"/>
        <v>1631.7435238313114</v>
      </c>
      <c r="EQ6" s="4">
        <f t="shared" si="15"/>
        <v>1091.2504270572001</v>
      </c>
      <c r="ER6" s="4">
        <f t="shared" si="15"/>
        <v>1325.1829824125011</v>
      </c>
      <c r="ES6" s="4">
        <f t="shared" si="15"/>
        <v>1544.8081816281042</v>
      </c>
      <c r="ET6" s="4">
        <f t="shared" si="15"/>
        <v>1363.5975535034402</v>
      </c>
      <c r="EU6" s="4">
        <f t="shared" si="15"/>
        <v>2315.6595416111436</v>
      </c>
      <c r="EV6" s="4">
        <f t="shared" si="15"/>
        <v>1154.7056779284032</v>
      </c>
      <c r="EW6" s="4">
        <f t="shared" si="15"/>
        <v>1292.8268793539364</v>
      </c>
      <c r="EX6" s="4">
        <f t="shared" si="15"/>
        <v>1308.7942679325602</v>
      </c>
      <c r="EY6" s="4">
        <f t="shared" si="15"/>
        <v>1330.7839717604775</v>
      </c>
      <c r="EZ6" s="4">
        <f t="shared" si="15"/>
        <v>1510.8364704996002</v>
      </c>
      <c r="FA6" s="4">
        <f t="shared" si="15"/>
        <v>2180.3100493379857</v>
      </c>
      <c r="FB6" s="4">
        <f t="shared" si="15"/>
        <v>1253.9158460644014</v>
      </c>
      <c r="FC6" s="4">
        <f t="shared" si="15"/>
        <v>1705.8289834260004</v>
      </c>
      <c r="FD6" s="4">
        <f t="shared" si="15"/>
        <v>1315.5817861368</v>
      </c>
      <c r="FE6" s="4">
        <f t="shared" si="15"/>
        <v>2479.2036027267886</v>
      </c>
      <c r="FF6" s="4">
        <f t="shared" si="15"/>
        <v>1105.2019588399203</v>
      </c>
      <c r="FG6" s="4">
        <f t="shared" si="15"/>
        <v>1895.0141802224498</v>
      </c>
      <c r="FH6" s="4">
        <f t="shared" si="15"/>
        <v>1606.4128117537484</v>
      </c>
      <c r="FI6" s="4">
        <f t="shared" si="15"/>
        <v>3021.5658082621885</v>
      </c>
      <c r="FJ6" s="4">
        <f t="shared" si="15"/>
        <v>2490.8928972040803</v>
      </c>
      <c r="FK6" s="4">
        <f t="shared" si="15"/>
        <v>1796.6218380880487</v>
      </c>
      <c r="FL6" s="4">
        <f t="shared" si="15"/>
        <v>1897.4926354255201</v>
      </c>
      <c r="FM6" s="4">
        <f t="shared" si="15"/>
        <v>2117.3295451593604</v>
      </c>
      <c r="FN6" s="4">
        <f t="shared" si="15"/>
        <v>1680.6103834536002</v>
      </c>
      <c r="FO6" s="4">
        <f t="shared" si="15"/>
        <v>1492.3315443108747</v>
      </c>
      <c r="FP6" s="4">
        <f t="shared" si="15"/>
        <v>1824.5568283452003</v>
      </c>
      <c r="FQ6" s="4">
        <f t="shared" si="15"/>
        <v>1835.6298407434474</v>
      </c>
      <c r="FR6" s="4">
        <f t="shared" si="15"/>
        <v>2861.5179234779998</v>
      </c>
      <c r="FS6" s="4">
        <f t="shared" si="15"/>
        <v>1953.8075274051114</v>
      </c>
      <c r="FT6" s="4">
        <f t="shared" si="15"/>
        <v>1162.80403194168</v>
      </c>
      <c r="FU6" s="4">
        <f t="shared" si="15"/>
        <v>1403.3925746966777</v>
      </c>
      <c r="FV6" s="4">
        <f t="shared" si="15"/>
        <v>1226.4889895863325</v>
      </c>
      <c r="FW6" s="4">
        <f t="shared" si="15"/>
        <v>2281.0755207592802</v>
      </c>
      <c r="FX6" s="4">
        <f t="shared" si="15"/>
        <v>2095.0905495897332</v>
      </c>
      <c r="FY6" s="4">
        <f t="shared" si="15"/>
        <v>1531.1881371182401</v>
      </c>
      <c r="FZ6" s="4">
        <f t="shared" si="15"/>
        <v>1616.1783708020032</v>
      </c>
      <c r="GA6" s="4">
        <f t="shared" si="15"/>
        <v>1364.4129569792149</v>
      </c>
      <c r="GB6" s="4">
        <f t="shared" si="15"/>
        <v>1562.4037296194401</v>
      </c>
      <c r="GC6" s="4">
        <f t="shared" si="15"/>
        <v>2446.417372345014</v>
      </c>
      <c r="GD6" s="4">
        <f t="shared" si="15"/>
        <v>1366.9254656651292</v>
      </c>
      <c r="GE6" s="4">
        <f t="shared" si="15"/>
        <v>1249.2212897955728</v>
      </c>
      <c r="GF6" s="4">
        <f t="shared" si="15"/>
        <v>1613.71626698304</v>
      </c>
      <c r="GG6" s="4">
        <f t="shared" si="15"/>
        <v>1375.6780694613601</v>
      </c>
      <c r="GH6" s="4">
        <f t="shared" si="15"/>
        <v>1626.8624169547415</v>
      </c>
      <c r="GI6" s="4">
        <f t="shared" si="15"/>
        <v>1308.5285445106588</v>
      </c>
      <c r="GJ6" s="4">
        <f t="shared" si="15"/>
        <v>1040.4029216512802</v>
      </c>
      <c r="GK6" s="4">
        <f t="shared" si="15"/>
        <v>1809.6207952869033</v>
      </c>
      <c r="GL6" s="4">
        <f t="shared" si="15"/>
        <v>1826.9250942945293</v>
      </c>
      <c r="GM6" s="4">
        <f t="shared" ref="GM6:JC6" si="16">GM30+GM150</f>
        <v>1480.4861870016002</v>
      </c>
      <c r="GN6" s="4">
        <f t="shared" si="16"/>
        <v>1317.1657027492802</v>
      </c>
      <c r="GO6" s="4">
        <f t="shared" si="16"/>
        <v>1821.8448582408002</v>
      </c>
      <c r="GP6" s="4">
        <f t="shared" si="16"/>
        <v>1738.1365271229602</v>
      </c>
      <c r="GQ6" s="4">
        <f t="shared" si="16"/>
        <v>1147.4511007104002</v>
      </c>
      <c r="GR6" s="4">
        <f t="shared" si="16"/>
        <v>2453.2354656336474</v>
      </c>
      <c r="GS6" s="4">
        <f t="shared" si="16"/>
        <v>1816.5457420288255</v>
      </c>
      <c r="GT6" s="4">
        <f t="shared" si="16"/>
        <v>2001.7792753545602</v>
      </c>
      <c r="GU6" s="4">
        <f t="shared" si="16"/>
        <v>1223.5593254342402</v>
      </c>
      <c r="GV6" s="4">
        <f t="shared" si="16"/>
        <v>1236.9704688792001</v>
      </c>
      <c r="GW6" s="4">
        <f t="shared" si="16"/>
        <v>1641.2564390336834</v>
      </c>
      <c r="GX6" s="4">
        <f t="shared" si="16"/>
        <v>1315.92074658408</v>
      </c>
      <c r="GY6" s="4">
        <f t="shared" si="16"/>
        <v>1659.1399061126531</v>
      </c>
      <c r="GZ6" s="4">
        <f t="shared" si="16"/>
        <v>1096.8646244550177</v>
      </c>
      <c r="HA6" s="4">
        <f t="shared" si="16"/>
        <v>1431.9658470672002</v>
      </c>
      <c r="HB6" s="4">
        <f t="shared" si="16"/>
        <v>1347.0944829080845</v>
      </c>
      <c r="HC6" s="4">
        <f t="shared" si="16"/>
        <v>2263.885905274688</v>
      </c>
      <c r="HD6" s="4">
        <f t="shared" si="16"/>
        <v>2081.1246726340801</v>
      </c>
      <c r="HE6" s="4">
        <f t="shared" si="16"/>
        <v>1451.9922550364972</v>
      </c>
      <c r="HF6" s="4">
        <f t="shared" si="16"/>
        <v>1003.0695376686155</v>
      </c>
      <c r="HG6" s="4">
        <f t="shared" si="16"/>
        <v>2147.1121385446368</v>
      </c>
      <c r="HH6" s="4">
        <f t="shared" si="16"/>
        <v>1448.5476889987201</v>
      </c>
      <c r="HI6" s="4">
        <f t="shared" si="16"/>
        <v>2442.165373551542</v>
      </c>
      <c r="HJ6" s="4">
        <f t="shared" si="16"/>
        <v>1595.9109730791056</v>
      </c>
      <c r="HK6" s="4">
        <f t="shared" si="16"/>
        <v>2587.4490613363205</v>
      </c>
      <c r="HL6" s="4">
        <f t="shared" si="16"/>
        <v>2827.8468415424832</v>
      </c>
      <c r="HM6" s="4">
        <f t="shared" si="16"/>
        <v>2418.7794472104479</v>
      </c>
      <c r="HN6" s="4">
        <f t="shared" si="16"/>
        <v>3460.6569706639666</v>
      </c>
      <c r="HO6" s="4">
        <f t="shared" si="16"/>
        <v>2730.1071481760637</v>
      </c>
      <c r="HP6" s="4">
        <f t="shared" si="16"/>
        <v>1893.2563917277937</v>
      </c>
      <c r="HQ6" s="4">
        <f t="shared" si="16"/>
        <v>2041.7496746745601</v>
      </c>
      <c r="HR6" s="4">
        <f t="shared" si="16"/>
        <v>1081.2598329103203</v>
      </c>
      <c r="HS6" s="4">
        <f t="shared" si="16"/>
        <v>1461.2983896448802</v>
      </c>
      <c r="HT6" s="4">
        <f t="shared" si="16"/>
        <v>1196.6696171199437</v>
      </c>
      <c r="HU6" s="4">
        <f t="shared" si="16"/>
        <v>1920.9299531758681</v>
      </c>
      <c r="HV6" s="4">
        <f t="shared" si="16"/>
        <v>1662.7423255898402</v>
      </c>
      <c r="HW6" s="4">
        <f t="shared" si="16"/>
        <v>882.34047896112008</v>
      </c>
      <c r="HX6" s="4">
        <f t="shared" si="16"/>
        <v>2539.8131267733042</v>
      </c>
      <c r="HY6" s="4">
        <f t="shared" si="16"/>
        <v>1488.7699448133601</v>
      </c>
      <c r="HZ6" s="4">
        <f t="shared" si="16"/>
        <v>1800.6058201046401</v>
      </c>
      <c r="IA6" s="4">
        <f t="shared" si="16"/>
        <v>1584.5222423526195</v>
      </c>
      <c r="IB6" s="4">
        <f t="shared" si="16"/>
        <v>1730.1799354842924</v>
      </c>
      <c r="IC6" s="4">
        <f t="shared" si="16"/>
        <v>1239.0986406625307</v>
      </c>
      <c r="ID6" s="4">
        <f t="shared" si="16"/>
        <v>1432.7993723932673</v>
      </c>
      <c r="IE6" s="4">
        <f t="shared" si="16"/>
        <v>1956.7085922778281</v>
      </c>
      <c r="IF6" s="4">
        <f t="shared" si="16"/>
        <v>2631.6525977256051</v>
      </c>
      <c r="IG6" s="4">
        <f t="shared" si="16"/>
        <v>1274.3608524527185</v>
      </c>
      <c r="IH6" s="4">
        <f t="shared" si="16"/>
        <v>1177.6904985844801</v>
      </c>
      <c r="II6" s="4">
        <f t="shared" si="16"/>
        <v>2373.0592006549832</v>
      </c>
      <c r="IJ6" s="4">
        <f t="shared" si="16"/>
        <v>2043.2103850382402</v>
      </c>
      <c r="IK6" s="4">
        <f t="shared" si="16"/>
        <v>2150.82187452792</v>
      </c>
      <c r="IL6" s="4">
        <f t="shared" si="16"/>
        <v>1233.2112881232576</v>
      </c>
      <c r="IM6" s="4">
        <f t="shared" si="16"/>
        <v>1030.6034404531201</v>
      </c>
      <c r="IN6" s="4">
        <f t="shared" si="16"/>
        <v>1342.51495865064</v>
      </c>
      <c r="IO6" s="4">
        <f t="shared" si="16"/>
        <v>1398.3891430023205</v>
      </c>
      <c r="IP6" s="4">
        <f t="shared" si="16"/>
        <v>1881.7002168137631</v>
      </c>
      <c r="IQ6" s="4">
        <f t="shared" si="16"/>
        <v>1870.9989214917555</v>
      </c>
      <c r="IR6" s="4">
        <f t="shared" si="16"/>
        <v>1369.7361326484638</v>
      </c>
      <c r="IS6" s="4">
        <f t="shared" si="16"/>
        <v>2249.3123489616391</v>
      </c>
      <c r="IT6" s="4">
        <f t="shared" si="16"/>
        <v>1662.854681478517</v>
      </c>
      <c r="IU6" s="4">
        <f t="shared" si="16"/>
        <v>1409.008188336662</v>
      </c>
      <c r="IV6" s="4">
        <f t="shared" si="16"/>
        <v>1194.8665957718401</v>
      </c>
      <c r="IW6" s="4">
        <f t="shared" si="16"/>
        <v>2722.5461454756523</v>
      </c>
      <c r="IX6" s="4">
        <f t="shared" si="16"/>
        <v>2588.7966739421654</v>
      </c>
      <c r="IY6" s="4">
        <f t="shared" si="16"/>
        <v>1322.89651247544</v>
      </c>
      <c r="IZ6" s="4">
        <f t="shared" si="16"/>
        <v>1166.9219859131999</v>
      </c>
      <c r="JA6" s="4">
        <f t="shared" si="16"/>
        <v>1295.2741724321343</v>
      </c>
      <c r="JB6" s="4">
        <f t="shared" si="16"/>
        <v>977.67341744844339</v>
      </c>
      <c r="JC6" s="4">
        <f t="shared" si="16"/>
        <v>2313.6493787947984</v>
      </c>
    </row>
    <row r="7" spans="1:263" x14ac:dyDescent="0.4">
      <c r="A7" s="4">
        <f t="shared" si="4"/>
        <v>456374.7728383583</v>
      </c>
      <c r="B7">
        <v>2022</v>
      </c>
      <c r="C7" s="4">
        <f t="shared" ref="C7:BN7" si="17">C31+C151</f>
        <v>944.72594160459835</v>
      </c>
      <c r="D7" s="4">
        <f t="shared" si="17"/>
        <v>1115.8162002342767</v>
      </c>
      <c r="E7" s="4">
        <f t="shared" si="17"/>
        <v>1282.7528677454113</v>
      </c>
      <c r="F7" s="4">
        <f t="shared" si="17"/>
        <v>1211.1047567906544</v>
      </c>
      <c r="G7" s="4">
        <f t="shared" si="17"/>
        <v>1634.4899461931882</v>
      </c>
      <c r="H7" s="4">
        <f t="shared" si="17"/>
        <v>1628.2392136418161</v>
      </c>
      <c r="I7" s="4">
        <f t="shared" si="17"/>
        <v>1403.6076452021553</v>
      </c>
      <c r="J7" s="4">
        <f t="shared" si="17"/>
        <v>981.43864163481612</v>
      </c>
      <c r="K7" s="4">
        <f t="shared" si="17"/>
        <v>2442.4590266199361</v>
      </c>
      <c r="L7" s="4">
        <f t="shared" si="17"/>
        <v>3040.5626210454197</v>
      </c>
      <c r="M7" s="4">
        <f t="shared" si="17"/>
        <v>1269.9577265110752</v>
      </c>
      <c r="N7" s="4">
        <f t="shared" si="17"/>
        <v>968.42826129073251</v>
      </c>
      <c r="O7" s="4">
        <f t="shared" si="17"/>
        <v>2308.5851658586271</v>
      </c>
      <c r="P7" s="4">
        <f t="shared" si="17"/>
        <v>3093.7916230133187</v>
      </c>
      <c r="Q7" s="4">
        <f t="shared" si="17"/>
        <v>1180.1277198272223</v>
      </c>
      <c r="R7" s="4">
        <f t="shared" si="17"/>
        <v>1982.4129234809727</v>
      </c>
      <c r="S7" s="4">
        <f t="shared" si="17"/>
        <v>2040.7264969734144</v>
      </c>
      <c r="T7" s="4">
        <f t="shared" si="17"/>
        <v>1174.4057024003635</v>
      </c>
      <c r="U7" s="4">
        <f t="shared" si="17"/>
        <v>1755.9837330984865</v>
      </c>
      <c r="V7" s="4">
        <f t="shared" si="17"/>
        <v>1051.8923757404737</v>
      </c>
      <c r="W7" s="4">
        <f t="shared" si="17"/>
        <v>1442.2482575832043</v>
      </c>
      <c r="X7" s="4">
        <f t="shared" si="17"/>
        <v>1411.7022036845608</v>
      </c>
      <c r="Y7" s="4">
        <f t="shared" si="17"/>
        <v>2233.3082381949212</v>
      </c>
      <c r="Z7" s="4">
        <f t="shared" si="17"/>
        <v>1767.7741559849781</v>
      </c>
      <c r="AA7" s="4">
        <f t="shared" si="17"/>
        <v>2465.7957134939729</v>
      </c>
      <c r="AB7" s="4">
        <f t="shared" si="17"/>
        <v>1352.224695610656</v>
      </c>
      <c r="AC7" s="4">
        <f t="shared" si="17"/>
        <v>1169.8118330222624</v>
      </c>
      <c r="AD7" s="4">
        <f t="shared" si="17"/>
        <v>1311.504294285161</v>
      </c>
      <c r="AE7" s="4">
        <f t="shared" si="17"/>
        <v>1330.5867204937231</v>
      </c>
      <c r="AF7" s="4">
        <f t="shared" si="17"/>
        <v>1097.7319846093274</v>
      </c>
      <c r="AG7" s="4">
        <f t="shared" si="17"/>
        <v>1966.4006968359313</v>
      </c>
      <c r="AH7" s="4">
        <f t="shared" si="17"/>
        <v>1103.258861526178</v>
      </c>
      <c r="AI7" s="4">
        <f t="shared" si="17"/>
        <v>1577.6285392987056</v>
      </c>
      <c r="AJ7" s="4">
        <f t="shared" si="17"/>
        <v>1365.2876925796465</v>
      </c>
      <c r="AK7" s="4">
        <f t="shared" si="17"/>
        <v>2045.1786680378013</v>
      </c>
      <c r="AL7" s="4">
        <f t="shared" si="17"/>
        <v>1595.4718430678774</v>
      </c>
      <c r="AM7" s="4">
        <f t="shared" si="17"/>
        <v>1516.6822073542271</v>
      </c>
      <c r="AN7" s="4">
        <f t="shared" si="17"/>
        <v>1437.455222240734</v>
      </c>
      <c r="AO7" s="4">
        <f t="shared" si="17"/>
        <v>1153.3437304363729</v>
      </c>
      <c r="AP7" s="4">
        <f t="shared" si="17"/>
        <v>1530.6542473240852</v>
      </c>
      <c r="AQ7" s="4">
        <f t="shared" si="17"/>
        <v>1889.6672006144643</v>
      </c>
      <c r="AR7" s="4">
        <f t="shared" si="17"/>
        <v>1505.2359743566992</v>
      </c>
      <c r="AS7" s="4">
        <f t="shared" si="17"/>
        <v>1939.4934144459096</v>
      </c>
      <c r="AT7" s="4">
        <f t="shared" si="17"/>
        <v>2490.4597159403743</v>
      </c>
      <c r="AU7" s="4">
        <f t="shared" si="17"/>
        <v>2917.4214366058327</v>
      </c>
      <c r="AV7" s="4">
        <f t="shared" si="17"/>
        <v>2597.2923286689415</v>
      </c>
      <c r="AW7" s="4">
        <f t="shared" si="17"/>
        <v>1712.5232964314137</v>
      </c>
      <c r="AX7" s="4">
        <f t="shared" si="17"/>
        <v>1113.6076557798042</v>
      </c>
      <c r="AY7" s="4">
        <f t="shared" si="17"/>
        <v>2181.2778909650633</v>
      </c>
      <c r="AZ7" s="4">
        <f t="shared" si="17"/>
        <v>2298.628991576621</v>
      </c>
      <c r="BA7" s="4">
        <f t="shared" si="17"/>
        <v>1397.4096246301585</v>
      </c>
      <c r="BB7" s="4">
        <f t="shared" si="17"/>
        <v>1890.0086427014442</v>
      </c>
      <c r="BC7" s="4">
        <f t="shared" si="17"/>
        <v>1239.7684155088609</v>
      </c>
      <c r="BD7" s="4">
        <f t="shared" si="17"/>
        <v>1797.6759686435569</v>
      </c>
      <c r="BE7" s="4">
        <f t="shared" si="17"/>
        <v>2065.5504873877394</v>
      </c>
      <c r="BF7" s="4">
        <f t="shared" si="17"/>
        <v>1782.40924306803</v>
      </c>
      <c r="BG7" s="4">
        <f t="shared" si="17"/>
        <v>2139.7522602342165</v>
      </c>
      <c r="BH7" s="4">
        <f t="shared" si="17"/>
        <v>1786.387780365149</v>
      </c>
      <c r="BI7" s="4">
        <f t="shared" si="17"/>
        <v>1792.9381294057105</v>
      </c>
      <c r="BJ7" s="4">
        <f t="shared" si="17"/>
        <v>1301.2249337653325</v>
      </c>
      <c r="BK7" s="4">
        <f t="shared" si="17"/>
        <v>1779.8936374146913</v>
      </c>
      <c r="BL7" s="4">
        <f t="shared" si="17"/>
        <v>2683.7484099665153</v>
      </c>
      <c r="BM7" s="4">
        <f t="shared" si="17"/>
        <v>1867.3928575043763</v>
      </c>
      <c r="BN7" s="4">
        <f t="shared" si="17"/>
        <v>1447.2642309338305</v>
      </c>
      <c r="BO7" s="4">
        <f t="shared" ref="BO7:DZ7" si="18">BO31+BO151</f>
        <v>1676.3181762532231</v>
      </c>
      <c r="BP7" s="4">
        <f t="shared" si="18"/>
        <v>1977.1245742461595</v>
      </c>
      <c r="BQ7" s="4">
        <f t="shared" si="18"/>
        <v>1240.3090903727807</v>
      </c>
      <c r="BR7" s="4">
        <f t="shared" si="18"/>
        <v>2573.8892709793117</v>
      </c>
      <c r="BS7" s="4">
        <f t="shared" si="18"/>
        <v>1264.9337617291633</v>
      </c>
      <c r="BT7" s="4">
        <f t="shared" si="18"/>
        <v>2094.0390042767594</v>
      </c>
      <c r="BU7" s="4">
        <f t="shared" si="18"/>
        <v>2075.096175174418</v>
      </c>
      <c r="BV7" s="4">
        <f t="shared" si="18"/>
        <v>1558.6375515773893</v>
      </c>
      <c r="BW7" s="4">
        <f t="shared" si="18"/>
        <v>1025.5899985331198</v>
      </c>
      <c r="BX7" s="4">
        <f t="shared" si="18"/>
        <v>969.19721535007466</v>
      </c>
      <c r="BY7" s="4">
        <f t="shared" si="18"/>
        <v>2319.3633936599681</v>
      </c>
      <c r="BZ7" s="4">
        <f t="shared" si="18"/>
        <v>1111.5275117309363</v>
      </c>
      <c r="CA7" s="4">
        <f t="shared" si="18"/>
        <v>1495.2953377170386</v>
      </c>
      <c r="CB7" s="4">
        <f t="shared" si="18"/>
        <v>2339.2782363910151</v>
      </c>
      <c r="CC7" s="4">
        <f t="shared" si="18"/>
        <v>2145.3372180693405</v>
      </c>
      <c r="CD7" s="4">
        <f t="shared" si="18"/>
        <v>3391.0837190504653</v>
      </c>
      <c r="CE7" s="4">
        <f t="shared" si="18"/>
        <v>2217.8851701894946</v>
      </c>
      <c r="CF7" s="4">
        <f t="shared" si="18"/>
        <v>1363.6674215279857</v>
      </c>
      <c r="CG7" s="4">
        <f t="shared" si="18"/>
        <v>1847.8111567507206</v>
      </c>
      <c r="CH7" s="4">
        <f t="shared" si="18"/>
        <v>1199.5469284163505</v>
      </c>
      <c r="CI7" s="4">
        <f t="shared" si="18"/>
        <v>2446.3697132978355</v>
      </c>
      <c r="CJ7" s="4">
        <f t="shared" si="18"/>
        <v>3808.0698551205137</v>
      </c>
      <c r="CK7" s="4">
        <f t="shared" si="18"/>
        <v>1669.3605351779102</v>
      </c>
      <c r="CL7" s="4">
        <f t="shared" si="18"/>
        <v>1576.5270086549717</v>
      </c>
      <c r="CM7" s="4">
        <f t="shared" si="18"/>
        <v>1572.7221897721347</v>
      </c>
      <c r="CN7" s="4">
        <f t="shared" si="18"/>
        <v>1448.9621120814538</v>
      </c>
      <c r="CO7" s="4">
        <f t="shared" si="18"/>
        <v>3593.7235672417733</v>
      </c>
      <c r="CP7" s="4">
        <f t="shared" si="18"/>
        <v>1372.1056575149212</v>
      </c>
      <c r="CQ7" s="4">
        <f t="shared" si="18"/>
        <v>1477.8476412549776</v>
      </c>
      <c r="CR7" s="4">
        <f t="shared" si="18"/>
        <v>1710.6335080573956</v>
      </c>
      <c r="CS7" s="4">
        <f t="shared" si="18"/>
        <v>1761.2761379504025</v>
      </c>
      <c r="CT7" s="4">
        <f t="shared" si="18"/>
        <v>2406.081364323391</v>
      </c>
      <c r="CU7" s="4">
        <f t="shared" si="18"/>
        <v>1154.4122208701522</v>
      </c>
      <c r="CV7" s="4">
        <f t="shared" si="18"/>
        <v>1656.1564585893575</v>
      </c>
      <c r="CW7" s="4">
        <f t="shared" si="18"/>
        <v>1535.978978595683</v>
      </c>
      <c r="CX7" s="4">
        <f t="shared" si="18"/>
        <v>1204.7613699575757</v>
      </c>
      <c r="CY7" s="4">
        <f t="shared" si="18"/>
        <v>1584.5919117522703</v>
      </c>
      <c r="CZ7" s="4">
        <f t="shared" si="18"/>
        <v>1148.471652251844</v>
      </c>
      <c r="DA7" s="4">
        <f t="shared" si="18"/>
        <v>1543.538965778097</v>
      </c>
      <c r="DB7" s="4">
        <f t="shared" si="18"/>
        <v>1891.7734584405141</v>
      </c>
      <c r="DC7" s="4">
        <f t="shared" si="18"/>
        <v>1213.8263534745008</v>
      </c>
      <c r="DD7" s="4">
        <f t="shared" si="18"/>
        <v>1337.4404638465696</v>
      </c>
      <c r="DE7" s="4">
        <f t="shared" si="18"/>
        <v>1413.362659386984</v>
      </c>
      <c r="DF7" s="4">
        <f t="shared" si="18"/>
        <v>1984.9179554927018</v>
      </c>
      <c r="DG7" s="4">
        <f t="shared" si="18"/>
        <v>1400.4633619511519</v>
      </c>
      <c r="DH7" s="4">
        <f t="shared" si="18"/>
        <v>3886.8654959351861</v>
      </c>
      <c r="DI7" s="4">
        <f t="shared" si="18"/>
        <v>1418.4246336923377</v>
      </c>
      <c r="DJ7" s="4">
        <f t="shared" si="18"/>
        <v>1702.3338815067793</v>
      </c>
      <c r="DK7" s="4">
        <f t="shared" si="18"/>
        <v>3170.1264118712074</v>
      </c>
      <c r="DL7" s="4">
        <f t="shared" si="18"/>
        <v>1440.3856776380353</v>
      </c>
      <c r="DM7" s="4">
        <f t="shared" si="18"/>
        <v>1833.6505710319645</v>
      </c>
      <c r="DN7" s="4">
        <f t="shared" si="18"/>
        <v>2212.8456715438651</v>
      </c>
      <c r="DO7" s="4">
        <f t="shared" si="18"/>
        <v>856.8092861643745</v>
      </c>
      <c r="DP7" s="4">
        <f t="shared" si="18"/>
        <v>2978.8913248939434</v>
      </c>
      <c r="DQ7" s="4">
        <f t="shared" si="18"/>
        <v>1290.3817827214434</v>
      </c>
      <c r="DR7" s="4">
        <f t="shared" si="18"/>
        <v>1897.3927659382232</v>
      </c>
      <c r="DS7" s="4">
        <f t="shared" si="18"/>
        <v>1285.9317970935488</v>
      </c>
      <c r="DT7" s="4">
        <f t="shared" si="18"/>
        <v>2578.7880405168798</v>
      </c>
      <c r="DU7" s="4">
        <f t="shared" si="18"/>
        <v>3040.9803190597722</v>
      </c>
      <c r="DV7" s="4">
        <f t="shared" si="18"/>
        <v>2210.9879606056106</v>
      </c>
      <c r="DW7" s="4">
        <f t="shared" si="18"/>
        <v>2011.4063892311347</v>
      </c>
      <c r="DX7" s="4">
        <f t="shared" si="18"/>
        <v>1814.0618579540401</v>
      </c>
      <c r="DY7" s="4">
        <f t="shared" si="18"/>
        <v>3319.3567923904948</v>
      </c>
      <c r="DZ7" s="4">
        <f t="shared" si="18"/>
        <v>1169.2631478807073</v>
      </c>
      <c r="EA7" s="4">
        <f t="shared" ref="EA7:GL7" si="19">EA31+EA151</f>
        <v>1690.130119186397</v>
      </c>
      <c r="EB7" s="4">
        <f t="shared" si="19"/>
        <v>1098.6440928386114</v>
      </c>
      <c r="EC7" s="4">
        <f t="shared" si="19"/>
        <v>2153.4807530380936</v>
      </c>
      <c r="ED7" s="4">
        <f t="shared" si="19"/>
        <v>2658.6919900360549</v>
      </c>
      <c r="EE7" s="4">
        <f t="shared" si="19"/>
        <v>2192.3296423787201</v>
      </c>
      <c r="EF7" s="4">
        <f t="shared" si="19"/>
        <v>2194.0075270531302</v>
      </c>
      <c r="EG7" s="4">
        <f t="shared" si="19"/>
        <v>2008.4725391545446</v>
      </c>
      <c r="EH7" s="4">
        <f t="shared" si="19"/>
        <v>1346.5207219246417</v>
      </c>
      <c r="EI7" s="4">
        <f t="shared" si="19"/>
        <v>947.82685167436762</v>
      </c>
      <c r="EJ7" s="4">
        <f t="shared" si="19"/>
        <v>1145.9495000874469</v>
      </c>
      <c r="EK7" s="4">
        <f t="shared" si="19"/>
        <v>1301.6537681764607</v>
      </c>
      <c r="EL7" s="4">
        <f t="shared" si="19"/>
        <v>3065.8071688268692</v>
      </c>
      <c r="EM7" s="4">
        <f t="shared" si="19"/>
        <v>1437.0949163544003</v>
      </c>
      <c r="EN7" s="4">
        <f t="shared" si="19"/>
        <v>1124.6038899186094</v>
      </c>
      <c r="EO7" s="4">
        <f t="shared" si="19"/>
        <v>1046.3513560331896</v>
      </c>
      <c r="EP7" s="4">
        <f t="shared" si="19"/>
        <v>1666.3112958156296</v>
      </c>
      <c r="EQ7" s="4">
        <f t="shared" si="19"/>
        <v>1113.075435598344</v>
      </c>
      <c r="ER7" s="4">
        <f t="shared" si="19"/>
        <v>1353.2115182122777</v>
      </c>
      <c r="ES7" s="4">
        <f t="shared" si="19"/>
        <v>1577.4374839658615</v>
      </c>
      <c r="ET7" s="4">
        <f t="shared" si="19"/>
        <v>1390.8695045735089</v>
      </c>
      <c r="EU7" s="4">
        <f t="shared" si="19"/>
        <v>2363.7139820462035</v>
      </c>
      <c r="EV7" s="4">
        <f t="shared" si="19"/>
        <v>1179.2938760209104</v>
      </c>
      <c r="EW7" s="4">
        <f t="shared" si="19"/>
        <v>1320.3655478761079</v>
      </c>
      <c r="EX7" s="4">
        <f t="shared" si="19"/>
        <v>1334.9701532912113</v>
      </c>
      <c r="EY7" s="4">
        <f t="shared" si="19"/>
        <v>1358.9252093880355</v>
      </c>
      <c r="EZ7" s="4">
        <f t="shared" si="19"/>
        <v>1541.053199909592</v>
      </c>
      <c r="FA7" s="4">
        <f t="shared" si="19"/>
        <v>2226.5385643291938</v>
      </c>
      <c r="FB7" s="4">
        <f t="shared" si="19"/>
        <v>1280.5418817024265</v>
      </c>
      <c r="FC7" s="4">
        <f t="shared" si="19"/>
        <v>1739.9455630945201</v>
      </c>
      <c r="FD7" s="4">
        <f t="shared" si="19"/>
        <v>1073.570223923821</v>
      </c>
      <c r="FE7" s="4">
        <f t="shared" si="19"/>
        <v>2532.9338871659415</v>
      </c>
      <c r="FF7" s="4">
        <f t="shared" si="19"/>
        <v>966.81735594830138</v>
      </c>
      <c r="FG7" s="4">
        <f t="shared" si="19"/>
        <v>1934.3386478560049</v>
      </c>
      <c r="FH7" s="4">
        <f t="shared" si="19"/>
        <v>1640.245852561188</v>
      </c>
      <c r="FI7" s="4">
        <f t="shared" si="19"/>
        <v>3084.8919060702856</v>
      </c>
      <c r="FJ7" s="4">
        <f t="shared" si="19"/>
        <v>2144.4545975443393</v>
      </c>
      <c r="FK7" s="4">
        <f t="shared" si="19"/>
        <v>1834.3661927294977</v>
      </c>
      <c r="FL7" s="4">
        <f t="shared" si="19"/>
        <v>1670.4455840566654</v>
      </c>
      <c r="FM7" s="4">
        <f t="shared" si="19"/>
        <v>1738.2761658655018</v>
      </c>
      <c r="FN7" s="4">
        <f t="shared" si="19"/>
        <v>1714.2225911226722</v>
      </c>
      <c r="FO7" s="4">
        <f t="shared" si="19"/>
        <v>1523.8372964584485</v>
      </c>
      <c r="FP7" s="4">
        <f t="shared" si="19"/>
        <v>1861.0479649121041</v>
      </c>
      <c r="FQ7" s="4">
        <f t="shared" si="19"/>
        <v>1874.5415649619056</v>
      </c>
      <c r="FR7" s="4">
        <f t="shared" si="19"/>
        <v>2918.7482819475604</v>
      </c>
      <c r="FS7" s="4">
        <f t="shared" si="19"/>
        <v>1994.5344429521845</v>
      </c>
      <c r="FT7" s="4">
        <f t="shared" si="19"/>
        <v>924.60805572967706</v>
      </c>
      <c r="FU7" s="4">
        <f t="shared" si="19"/>
        <v>1433.40106142901</v>
      </c>
      <c r="FV7" s="4">
        <f t="shared" si="19"/>
        <v>1251.9687858241161</v>
      </c>
      <c r="FW7" s="4">
        <f t="shared" si="19"/>
        <v>2065.1737108897232</v>
      </c>
      <c r="FX7" s="4">
        <f t="shared" si="19"/>
        <v>2140.4481669140828</v>
      </c>
      <c r="FY7" s="4">
        <f t="shared" si="19"/>
        <v>1292.6983105115849</v>
      </c>
      <c r="FZ7" s="4">
        <f t="shared" si="19"/>
        <v>1650.0125000467883</v>
      </c>
      <c r="GA7" s="4">
        <f t="shared" si="19"/>
        <v>1393.2183425749029</v>
      </c>
      <c r="GB7" s="4">
        <f t="shared" si="19"/>
        <v>1593.6518042118287</v>
      </c>
      <c r="GC7" s="4">
        <f t="shared" si="19"/>
        <v>2498.2425937396533</v>
      </c>
      <c r="GD7" s="4">
        <f t="shared" si="19"/>
        <v>1395.9296658908586</v>
      </c>
      <c r="GE7" s="4">
        <f t="shared" si="19"/>
        <v>1275.8412017394639</v>
      </c>
      <c r="GF7" s="4">
        <f t="shared" si="19"/>
        <v>1645.9905923227009</v>
      </c>
      <c r="GG7" s="4">
        <f t="shared" si="19"/>
        <v>1403.1916308505872</v>
      </c>
      <c r="GH7" s="4">
        <f t="shared" si="19"/>
        <v>1661.0442088285363</v>
      </c>
      <c r="GI7" s="4">
        <f t="shared" si="19"/>
        <v>1336.1213685313407</v>
      </c>
      <c r="GJ7" s="4">
        <f t="shared" si="19"/>
        <v>1061.2109800843057</v>
      </c>
      <c r="GK7" s="4">
        <f t="shared" si="19"/>
        <v>1848.1550873994643</v>
      </c>
      <c r="GL7" s="4">
        <f t="shared" si="19"/>
        <v>1865.2746378663987</v>
      </c>
      <c r="GM7" s="4">
        <f t="shared" ref="GM7:JC7" si="20">GM31+GM151</f>
        <v>1510.0959107416322</v>
      </c>
      <c r="GN7" s="4">
        <f t="shared" si="20"/>
        <v>1343.5090168042657</v>
      </c>
      <c r="GO7" s="4">
        <f t="shared" si="20"/>
        <v>1858.2817554056162</v>
      </c>
      <c r="GP7" s="4">
        <f t="shared" si="20"/>
        <v>1502.3687833451197</v>
      </c>
      <c r="GQ7" s="4">
        <f t="shared" si="20"/>
        <v>1170.4001227246081</v>
      </c>
      <c r="GR7" s="4">
        <f t="shared" si="20"/>
        <v>2509.9232537808248</v>
      </c>
      <c r="GS7" s="4">
        <f t="shared" si="20"/>
        <v>1855.4741585910169</v>
      </c>
      <c r="GT7" s="4">
        <f t="shared" si="20"/>
        <v>2041.8148608616514</v>
      </c>
      <c r="GU7" s="4">
        <f t="shared" si="20"/>
        <v>974.92197705771264</v>
      </c>
      <c r="GV7" s="4">
        <f t="shared" si="20"/>
        <v>1261.7098782567841</v>
      </c>
      <c r="GW7" s="4">
        <f t="shared" si="20"/>
        <v>1675.0749734848448</v>
      </c>
      <c r="GX7" s="4">
        <f t="shared" si="20"/>
        <v>1342.2391615157617</v>
      </c>
      <c r="GY7" s="4">
        <f t="shared" si="20"/>
        <v>1694.4610223189145</v>
      </c>
      <c r="GZ7" s="4">
        <f t="shared" si="20"/>
        <v>1120.4567448250536</v>
      </c>
      <c r="HA7" s="4">
        <f t="shared" si="20"/>
        <v>1460.6051640085441</v>
      </c>
      <c r="HB7" s="4">
        <f t="shared" si="20"/>
        <v>1375.9039487202988</v>
      </c>
      <c r="HC7" s="4">
        <f t="shared" si="20"/>
        <v>2312.0800853056412</v>
      </c>
      <c r="HD7" s="4">
        <f t="shared" si="20"/>
        <v>1724.6010778695381</v>
      </c>
      <c r="HE7" s="4">
        <f t="shared" si="20"/>
        <v>1482.790154798427</v>
      </c>
      <c r="HF7" s="4">
        <f t="shared" si="20"/>
        <v>1024.0826537891212</v>
      </c>
      <c r="HG7" s="4">
        <f t="shared" si="20"/>
        <v>2191.7624765175933</v>
      </c>
      <c r="HH7" s="4">
        <f t="shared" si="20"/>
        <v>1477.5186427786944</v>
      </c>
      <c r="HI7" s="4">
        <f t="shared" si="20"/>
        <v>2493.6515780917221</v>
      </c>
      <c r="HJ7" s="4">
        <f t="shared" si="20"/>
        <v>1631.0455511229316</v>
      </c>
      <c r="HK7" s="4">
        <f t="shared" si="20"/>
        <v>2639.1980425630468</v>
      </c>
      <c r="HL7" s="4">
        <f t="shared" si="20"/>
        <v>2888.2172995507171</v>
      </c>
      <c r="HM7" s="4">
        <f t="shared" si="20"/>
        <v>2469.1504047636022</v>
      </c>
      <c r="HN7" s="4">
        <f t="shared" si="20"/>
        <v>3534.3523970261635</v>
      </c>
      <c r="HO7" s="4">
        <f t="shared" si="20"/>
        <v>2787.382944483858</v>
      </c>
      <c r="HP7" s="4">
        <f t="shared" si="20"/>
        <v>1933.2558202064197</v>
      </c>
      <c r="HQ7" s="4">
        <f t="shared" si="20"/>
        <v>1810.1609981454619</v>
      </c>
      <c r="HR7" s="4">
        <f t="shared" si="20"/>
        <v>1102.8850295685265</v>
      </c>
      <c r="HS7" s="4">
        <f t="shared" si="20"/>
        <v>1490.5243574377778</v>
      </c>
      <c r="HT7" s="4">
        <f t="shared" si="20"/>
        <v>1221.7889345912756</v>
      </c>
      <c r="HU7" s="4">
        <f t="shared" si="20"/>
        <v>1962.1459651376888</v>
      </c>
      <c r="HV7" s="4">
        <f t="shared" si="20"/>
        <v>1528.8013715097961</v>
      </c>
      <c r="HW7" s="4">
        <f t="shared" si="20"/>
        <v>899.98728854034243</v>
      </c>
      <c r="HX7" s="4">
        <f t="shared" si="20"/>
        <v>2593.0706555510378</v>
      </c>
      <c r="HY7" s="4">
        <f t="shared" si="20"/>
        <v>1518.5453437096271</v>
      </c>
      <c r="HZ7" s="4">
        <f t="shared" si="20"/>
        <v>1836.6179365067328</v>
      </c>
      <c r="IA7" s="4">
        <f t="shared" si="20"/>
        <v>1618.2908224077307</v>
      </c>
      <c r="IB7" s="4">
        <f t="shared" si="20"/>
        <v>1766.678878458117</v>
      </c>
      <c r="IC7" s="4">
        <f t="shared" si="20"/>
        <v>1265.4285463279627</v>
      </c>
      <c r="ID7" s="4">
        <f t="shared" si="20"/>
        <v>1463.4298449830835</v>
      </c>
      <c r="IE7" s="4">
        <f t="shared" si="20"/>
        <v>1998.2198306319101</v>
      </c>
      <c r="IF7" s="4">
        <f t="shared" si="20"/>
        <v>2686.224583251148</v>
      </c>
      <c r="IG7" s="4">
        <f t="shared" si="20"/>
        <v>1301.9486488904045</v>
      </c>
      <c r="IH7" s="4">
        <f t="shared" si="20"/>
        <v>1201.2443085561697</v>
      </c>
      <c r="II7" s="4">
        <f t="shared" si="20"/>
        <v>2422.5999231303945</v>
      </c>
      <c r="IJ7" s="4">
        <f t="shared" si="20"/>
        <v>2084.0745927390049</v>
      </c>
      <c r="IK7" s="4">
        <f t="shared" si="20"/>
        <v>1926.5455368212233</v>
      </c>
      <c r="IL7" s="4">
        <f t="shared" si="20"/>
        <v>1258.8702304952449</v>
      </c>
      <c r="IM7" s="4">
        <f t="shared" si="20"/>
        <v>1051.2155092621824</v>
      </c>
      <c r="IN7" s="4">
        <f t="shared" si="20"/>
        <v>1369.3652578236529</v>
      </c>
      <c r="IO7" s="4">
        <f t="shared" si="20"/>
        <v>1428.0828567468311</v>
      </c>
      <c r="IP7" s="4">
        <f t="shared" si="20"/>
        <v>1922.1691378121459</v>
      </c>
      <c r="IQ7" s="4">
        <f t="shared" si="20"/>
        <v>1910.2471994497178</v>
      </c>
      <c r="IR7" s="4">
        <f t="shared" si="20"/>
        <v>1398.8544873391802</v>
      </c>
      <c r="IS7" s="4">
        <f t="shared" si="20"/>
        <v>2296.3089060512361</v>
      </c>
      <c r="IT7" s="4">
        <f t="shared" si="20"/>
        <v>1697.9162120022559</v>
      </c>
      <c r="IU7" s="4">
        <f t="shared" si="20"/>
        <v>1438.917276911277</v>
      </c>
      <c r="IV7" s="4">
        <f t="shared" si="20"/>
        <v>1218.7639276872769</v>
      </c>
      <c r="IW7" s="4">
        <f t="shared" si="20"/>
        <v>2780.3823792390317</v>
      </c>
      <c r="IX7" s="4">
        <f t="shared" si="20"/>
        <v>2643.4816062828495</v>
      </c>
      <c r="IY7" s="4">
        <f t="shared" si="20"/>
        <v>1349.354442724949</v>
      </c>
      <c r="IZ7" s="4">
        <f t="shared" si="20"/>
        <v>916.03983039938316</v>
      </c>
      <c r="JA7" s="4">
        <f t="shared" si="20"/>
        <v>1322.7749710418445</v>
      </c>
      <c r="JB7" s="4">
        <f t="shared" si="20"/>
        <v>998.65225550916284</v>
      </c>
      <c r="JC7" s="4">
        <f t="shared" si="20"/>
        <v>2365.7790374212486</v>
      </c>
    </row>
    <row r="8" spans="1:263" x14ac:dyDescent="0.4">
      <c r="A8" s="4">
        <f t="shared" si="4"/>
        <v>460519.38271966187</v>
      </c>
      <c r="B8">
        <v>2023</v>
      </c>
      <c r="C8" s="4">
        <f t="shared" ref="C8:BN8" si="21">C32+C152</f>
        <v>963.62046043669045</v>
      </c>
      <c r="D8" s="4">
        <f t="shared" si="21"/>
        <v>1139.6037127067777</v>
      </c>
      <c r="E8" s="4">
        <f t="shared" si="21"/>
        <v>1309.7746663170933</v>
      </c>
      <c r="F8" s="4">
        <f t="shared" si="21"/>
        <v>1235.3268519264675</v>
      </c>
      <c r="G8" s="4">
        <f t="shared" si="21"/>
        <v>1670.153106845961</v>
      </c>
      <c r="H8" s="4">
        <f t="shared" si="21"/>
        <v>1660.8039979146527</v>
      </c>
      <c r="I8" s="4">
        <f t="shared" si="21"/>
        <v>1433.3657236590941</v>
      </c>
      <c r="J8" s="4">
        <f t="shared" si="21"/>
        <v>1001.0674144675124</v>
      </c>
      <c r="K8" s="4">
        <f t="shared" si="21"/>
        <v>2491.3082071523349</v>
      </c>
      <c r="L8" s="4">
        <f t="shared" si="21"/>
        <v>2499.515317239965</v>
      </c>
      <c r="M8" s="4">
        <f t="shared" si="21"/>
        <v>1296.78014781912</v>
      </c>
      <c r="N8" s="4">
        <f t="shared" si="21"/>
        <v>988.90075960946558</v>
      </c>
      <c r="O8" s="4">
        <f t="shared" si="21"/>
        <v>2356.5309672045496</v>
      </c>
      <c r="P8" s="4">
        <f t="shared" si="21"/>
        <v>3155.6674554735846</v>
      </c>
      <c r="Q8" s="4">
        <f t="shared" si="21"/>
        <v>1205.6708198374872</v>
      </c>
      <c r="R8" s="4">
        <f t="shared" si="21"/>
        <v>2024.3539252458274</v>
      </c>
      <c r="S8" s="4">
        <f t="shared" si="21"/>
        <v>2081.5410269128829</v>
      </c>
      <c r="T8" s="4">
        <f t="shared" si="21"/>
        <v>1199.4643302040658</v>
      </c>
      <c r="U8" s="4">
        <f t="shared" si="21"/>
        <v>1520.2413690295605</v>
      </c>
      <c r="V8" s="4">
        <f t="shared" si="21"/>
        <v>1072.9302232552832</v>
      </c>
      <c r="W8" s="4">
        <f t="shared" si="21"/>
        <v>1472.7067671733473</v>
      </c>
      <c r="X8" s="4">
        <f t="shared" si="21"/>
        <v>1441.4053901017189</v>
      </c>
      <c r="Y8" s="4">
        <f t="shared" si="21"/>
        <v>2280.6317640092093</v>
      </c>
      <c r="Z8" s="4">
        <f t="shared" si="21"/>
        <v>1805.0609177846375</v>
      </c>
      <c r="AA8" s="4">
        <f t="shared" si="21"/>
        <v>2518.1209167359402</v>
      </c>
      <c r="AB8" s="4">
        <f t="shared" si="21"/>
        <v>1221.0082659177574</v>
      </c>
      <c r="AC8" s="4">
        <f t="shared" si="21"/>
        <v>1195.644177734689</v>
      </c>
      <c r="AD8" s="4">
        <f t="shared" si="21"/>
        <v>1340.2039801629871</v>
      </c>
      <c r="AE8" s="4">
        <f t="shared" si="21"/>
        <v>1359.2439900943027</v>
      </c>
      <c r="AF8" s="4">
        <f t="shared" si="21"/>
        <v>1120.9463226999339</v>
      </c>
      <c r="AG8" s="4">
        <f t="shared" si="21"/>
        <v>2008.3162034653215</v>
      </c>
      <c r="AH8" s="4">
        <f t="shared" si="21"/>
        <v>1126.7109133530262</v>
      </c>
      <c r="AI8" s="4">
        <f t="shared" si="21"/>
        <v>1609.1811100846799</v>
      </c>
      <c r="AJ8" s="4">
        <f t="shared" si="21"/>
        <v>1392.5934464312395</v>
      </c>
      <c r="AK8" s="4">
        <f t="shared" si="21"/>
        <v>2090.1727839764217</v>
      </c>
      <c r="AL8" s="4">
        <f t="shared" si="21"/>
        <v>1629.2208065448731</v>
      </c>
      <c r="AM8" s="4">
        <f t="shared" si="21"/>
        <v>1547.015851501312</v>
      </c>
      <c r="AN8" s="4">
        <f t="shared" si="21"/>
        <v>1468.100138449993</v>
      </c>
      <c r="AO8" s="4">
        <f t="shared" si="21"/>
        <v>1176.4106050451005</v>
      </c>
      <c r="AP8" s="4">
        <f t="shared" si="21"/>
        <v>1562.7821673900232</v>
      </c>
      <c r="AQ8" s="4">
        <f t="shared" si="21"/>
        <v>1927.4605446267537</v>
      </c>
      <c r="AR8" s="4">
        <f t="shared" si="21"/>
        <v>1380.212156492174</v>
      </c>
      <c r="AS8" s="4">
        <f t="shared" si="21"/>
        <v>1980.4072452908144</v>
      </c>
      <c r="AT8" s="4">
        <f t="shared" si="21"/>
        <v>2543.3443352335462</v>
      </c>
      <c r="AU8" s="4">
        <f t="shared" si="21"/>
        <v>2471.7632641800901</v>
      </c>
      <c r="AV8" s="4">
        <f t="shared" si="21"/>
        <v>2652.9549724320086</v>
      </c>
      <c r="AW8" s="4">
        <f t="shared" si="21"/>
        <v>1748.7742378652854</v>
      </c>
      <c r="AX8" s="4">
        <f t="shared" si="21"/>
        <v>1137.8043588631549</v>
      </c>
      <c r="AY8" s="4">
        <f t="shared" si="21"/>
        <v>2231.8821364734276</v>
      </c>
      <c r="AZ8" s="4">
        <f t="shared" si="21"/>
        <v>2344.6015714081536</v>
      </c>
      <c r="BA8" s="4">
        <f t="shared" si="21"/>
        <v>1425.3578171227616</v>
      </c>
      <c r="BB8" s="4">
        <f t="shared" si="21"/>
        <v>1929.9367614250552</v>
      </c>
      <c r="BC8" s="4">
        <f t="shared" si="21"/>
        <v>1264.5637838190382</v>
      </c>
      <c r="BD8" s="4">
        <f t="shared" si="21"/>
        <v>1836.6148463672946</v>
      </c>
      <c r="BE8" s="4">
        <f t="shared" si="21"/>
        <v>2106.8614971354946</v>
      </c>
      <c r="BF8" s="4">
        <f t="shared" si="21"/>
        <v>1821.3804822767929</v>
      </c>
      <c r="BG8" s="4">
        <f t="shared" si="21"/>
        <v>2185.5217035401292</v>
      </c>
      <c r="BH8" s="4">
        <f t="shared" si="21"/>
        <v>1436.7604509915952</v>
      </c>
      <c r="BI8" s="4">
        <f t="shared" si="21"/>
        <v>1828.7968919938248</v>
      </c>
      <c r="BJ8" s="4">
        <f t="shared" si="21"/>
        <v>1328.5094481553217</v>
      </c>
      <c r="BK8" s="4">
        <f t="shared" si="21"/>
        <v>1817.0234543961133</v>
      </c>
      <c r="BL8" s="4">
        <f t="shared" si="21"/>
        <v>2740.2287153441639</v>
      </c>
      <c r="BM8" s="4">
        <f t="shared" si="21"/>
        <v>1904.740714654464</v>
      </c>
      <c r="BN8" s="4">
        <f t="shared" si="21"/>
        <v>1216.482879360758</v>
      </c>
      <c r="BO8" s="4">
        <f t="shared" ref="BO8:DZ8" si="22">BO32+BO152</f>
        <v>1712.0404358653343</v>
      </c>
      <c r="BP8" s="4">
        <f t="shared" si="22"/>
        <v>2019.6090771222698</v>
      </c>
      <c r="BQ8" s="4">
        <f t="shared" si="22"/>
        <v>1265.1152721802364</v>
      </c>
      <c r="BR8" s="4">
        <f t="shared" si="22"/>
        <v>2629.3081360590686</v>
      </c>
      <c r="BS8" s="4">
        <f t="shared" si="22"/>
        <v>1290.2324369637465</v>
      </c>
      <c r="BT8" s="4">
        <f t="shared" si="22"/>
        <v>2139.5871168560006</v>
      </c>
      <c r="BU8" s="4">
        <f t="shared" si="22"/>
        <v>2116.5980986779064</v>
      </c>
      <c r="BV8" s="4">
        <f t="shared" si="22"/>
        <v>1591.5289761639508</v>
      </c>
      <c r="BW8" s="4">
        <f t="shared" si="22"/>
        <v>1047.1708373750298</v>
      </c>
      <c r="BX8" s="4">
        <f t="shared" si="22"/>
        <v>989.71507088284579</v>
      </c>
      <c r="BY8" s="4">
        <f t="shared" si="22"/>
        <v>2368.3913737770736</v>
      </c>
      <c r="BZ8" s="4">
        <f t="shared" si="22"/>
        <v>1135.3895273510841</v>
      </c>
      <c r="CA8" s="4">
        <f t="shared" si="22"/>
        <v>1526.8523049726962</v>
      </c>
      <c r="CB8" s="4">
        <f t="shared" si="22"/>
        <v>2387.8179500331471</v>
      </c>
      <c r="CC8" s="4">
        <f t="shared" si="22"/>
        <v>2189.9991171077745</v>
      </c>
      <c r="CD8" s="4">
        <f t="shared" si="22"/>
        <v>3461.380405195152</v>
      </c>
      <c r="CE8" s="4">
        <f t="shared" si="22"/>
        <v>2265.0438011312617</v>
      </c>
      <c r="CF8" s="4">
        <f t="shared" si="22"/>
        <v>1129.9918409908919</v>
      </c>
      <c r="CG8" s="4">
        <f t="shared" si="22"/>
        <v>1886.9626079267891</v>
      </c>
      <c r="CH8" s="4">
        <f t="shared" si="22"/>
        <v>1225.1256557644081</v>
      </c>
      <c r="CI8" s="4">
        <f t="shared" si="22"/>
        <v>2495.2971075637925</v>
      </c>
      <c r="CJ8" s="4">
        <f t="shared" si="22"/>
        <v>3887.7547897513368</v>
      </c>
      <c r="CK8" s="4">
        <f t="shared" si="22"/>
        <v>1704.2818908582367</v>
      </c>
      <c r="CL8" s="4">
        <f t="shared" si="22"/>
        <v>1609.9464396032308</v>
      </c>
      <c r="CM8" s="4">
        <f t="shared" si="22"/>
        <v>1607.042311711705</v>
      </c>
      <c r="CN8" s="4">
        <f t="shared" si="22"/>
        <v>1479.1671662978154</v>
      </c>
      <c r="CO8" s="4">
        <f t="shared" si="22"/>
        <v>3665.5980385866087</v>
      </c>
      <c r="CP8" s="4">
        <f t="shared" si="22"/>
        <v>1401.1134012804321</v>
      </c>
      <c r="CQ8" s="4">
        <f t="shared" si="22"/>
        <v>1508.9859346310325</v>
      </c>
      <c r="CR8" s="4">
        <f t="shared" si="22"/>
        <v>1746.2736203109459</v>
      </c>
      <c r="CS8" s="4">
        <f t="shared" si="22"/>
        <v>1798.3731437671772</v>
      </c>
      <c r="CT8" s="4">
        <f t="shared" si="22"/>
        <v>2458.2670995843018</v>
      </c>
      <c r="CU8" s="4">
        <f t="shared" si="22"/>
        <v>1022.3267760755813</v>
      </c>
      <c r="CV8" s="4">
        <f t="shared" si="22"/>
        <v>1691.277571257451</v>
      </c>
      <c r="CW8" s="4">
        <f t="shared" si="22"/>
        <v>1568.6511753718628</v>
      </c>
      <c r="CX8" s="4">
        <f t="shared" si="22"/>
        <v>1230.3773298096276</v>
      </c>
      <c r="CY8" s="4">
        <f t="shared" si="22"/>
        <v>1618.4343855526595</v>
      </c>
      <c r="CZ8" s="4">
        <f t="shared" si="22"/>
        <v>1172.3949858355115</v>
      </c>
      <c r="DA8" s="4">
        <f t="shared" si="22"/>
        <v>1576.1479458476488</v>
      </c>
      <c r="DB8" s="4">
        <f t="shared" si="22"/>
        <v>1932.409281678144</v>
      </c>
      <c r="DC8" s="4">
        <f t="shared" si="22"/>
        <v>1239.6556649781596</v>
      </c>
      <c r="DD8" s="4">
        <f t="shared" si="22"/>
        <v>1366.8412790692041</v>
      </c>
      <c r="DE8" s="4">
        <f t="shared" si="22"/>
        <v>1445.4905404536216</v>
      </c>
      <c r="DF8" s="4">
        <f t="shared" si="22"/>
        <v>2026.45405038744</v>
      </c>
      <c r="DG8" s="4">
        <f t="shared" si="22"/>
        <v>1429.9612759681972</v>
      </c>
      <c r="DH8" s="4">
        <f t="shared" si="22"/>
        <v>3964.6028058538905</v>
      </c>
      <c r="DI8" s="4">
        <f t="shared" si="22"/>
        <v>1177.6883296790609</v>
      </c>
      <c r="DJ8" s="4">
        <f t="shared" si="22"/>
        <v>1736.3805591369151</v>
      </c>
      <c r="DK8" s="4">
        <f t="shared" si="22"/>
        <v>3235.3406932548787</v>
      </c>
      <c r="DL8" s="4">
        <f t="shared" si="22"/>
        <v>1469.1933911907961</v>
      </c>
      <c r="DM8" s="4">
        <f t="shared" si="22"/>
        <v>1874.3272478423214</v>
      </c>
      <c r="DN8" s="4">
        <f t="shared" si="22"/>
        <v>2261.0282781619917</v>
      </c>
      <c r="DO8" s="4">
        <f t="shared" si="22"/>
        <v>873.94547188766205</v>
      </c>
      <c r="DP8" s="4">
        <f t="shared" si="22"/>
        <v>3044.3619601808032</v>
      </c>
      <c r="DQ8" s="4">
        <f t="shared" si="22"/>
        <v>1317.6864779043158</v>
      </c>
      <c r="DR8" s="4">
        <f t="shared" si="22"/>
        <v>1938.0776606829472</v>
      </c>
      <c r="DS8" s="4">
        <f t="shared" si="22"/>
        <v>1313.2476225478986</v>
      </c>
      <c r="DT8" s="4">
        <f t="shared" si="22"/>
        <v>2632.3081247030468</v>
      </c>
      <c r="DU8" s="4">
        <f t="shared" si="22"/>
        <v>3105.5539481864107</v>
      </c>
      <c r="DV8" s="4">
        <f t="shared" si="22"/>
        <v>2256.7626789334849</v>
      </c>
      <c r="DW8" s="4">
        <f t="shared" si="22"/>
        <v>2056.136932135164</v>
      </c>
      <c r="DX8" s="4">
        <f t="shared" si="22"/>
        <v>1590.7777150564423</v>
      </c>
      <c r="DY8" s="4">
        <f t="shared" si="22"/>
        <v>3385.7439282383048</v>
      </c>
      <c r="DZ8" s="4">
        <f t="shared" si="22"/>
        <v>1193.6199983818055</v>
      </c>
      <c r="EA8" s="4">
        <f t="shared" ref="EA8:GL8" si="23">EA32+EA152</f>
        <v>1465.1531620244866</v>
      </c>
      <c r="EB8" s="4">
        <f t="shared" si="23"/>
        <v>1120.6169746953838</v>
      </c>
      <c r="EC8" s="4">
        <f t="shared" si="23"/>
        <v>2198.6281784794328</v>
      </c>
      <c r="ED8" s="4">
        <f t="shared" si="23"/>
        <v>2714.9152198667261</v>
      </c>
      <c r="EE8" s="4">
        <f t="shared" si="23"/>
        <v>2239.1150668918572</v>
      </c>
      <c r="EF8" s="4">
        <f t="shared" si="23"/>
        <v>2239.8570986961613</v>
      </c>
      <c r="EG8" s="4">
        <f t="shared" si="23"/>
        <v>2051.0581600559735</v>
      </c>
      <c r="EH8" s="4">
        <f t="shared" si="23"/>
        <v>1117.7095904578255</v>
      </c>
      <c r="EI8" s="4">
        <f t="shared" si="23"/>
        <v>968.10150095346046</v>
      </c>
      <c r="EJ8" s="4">
        <f t="shared" si="23"/>
        <v>1170.3433105654676</v>
      </c>
      <c r="EK8" s="4">
        <f t="shared" si="23"/>
        <v>1327.6868435399902</v>
      </c>
      <c r="EL8" s="4">
        <f t="shared" si="23"/>
        <v>3127.1233122034064</v>
      </c>
      <c r="EM8" s="4">
        <f t="shared" si="23"/>
        <v>1467.4317667837097</v>
      </c>
      <c r="EN8" s="4">
        <f t="shared" si="23"/>
        <v>1148.1494067900908</v>
      </c>
      <c r="EO8" s="4">
        <f t="shared" si="23"/>
        <v>1068.6714887198118</v>
      </c>
      <c r="EP8" s="4">
        <f t="shared" si="23"/>
        <v>1701.6220138876492</v>
      </c>
      <c r="EQ8" s="4">
        <f t="shared" si="23"/>
        <v>979.28153675218618</v>
      </c>
      <c r="ER8" s="4">
        <f t="shared" si="23"/>
        <v>1381.8351964448541</v>
      </c>
      <c r="ES8" s="4">
        <f t="shared" si="23"/>
        <v>1610.7624493909468</v>
      </c>
      <c r="ET8" s="4">
        <f t="shared" si="23"/>
        <v>1418.6868946649793</v>
      </c>
      <c r="EU8" s="4">
        <f t="shared" si="23"/>
        <v>2412.7659377635887</v>
      </c>
      <c r="EV8" s="4">
        <f t="shared" si="23"/>
        <v>1204.4072730298685</v>
      </c>
      <c r="EW8" s="4">
        <f t="shared" si="23"/>
        <v>1348.499424872545</v>
      </c>
      <c r="EX8" s="4">
        <f t="shared" si="23"/>
        <v>1361.6695563570356</v>
      </c>
      <c r="EY8" s="4">
        <f t="shared" si="23"/>
        <v>1387.6644122671023</v>
      </c>
      <c r="EZ8" s="4">
        <f t="shared" si="23"/>
        <v>1571.8742639077841</v>
      </c>
      <c r="FA8" s="4">
        <f t="shared" si="23"/>
        <v>2273.7512424992187</v>
      </c>
      <c r="FB8" s="4">
        <f t="shared" si="23"/>
        <v>1307.7419977060836</v>
      </c>
      <c r="FC8" s="4">
        <f t="shared" si="23"/>
        <v>1774.7444743564108</v>
      </c>
      <c r="FD8" s="4">
        <f t="shared" si="23"/>
        <v>1096.4826727915774</v>
      </c>
      <c r="FE8" s="4">
        <f t="shared" si="23"/>
        <v>2587.8503846578669</v>
      </c>
      <c r="FF8" s="4">
        <f t="shared" si="23"/>
        <v>987.06017898823779</v>
      </c>
      <c r="FG8" s="4">
        <f t="shared" si="23"/>
        <v>1974.4807781396985</v>
      </c>
      <c r="FH8" s="4">
        <f t="shared" si="23"/>
        <v>1674.7975377142513</v>
      </c>
      <c r="FI8" s="4">
        <f t="shared" si="23"/>
        <v>3149.554588124206</v>
      </c>
      <c r="FJ8" s="4">
        <f t="shared" si="23"/>
        <v>2189.5034596600203</v>
      </c>
      <c r="FK8" s="4">
        <f t="shared" si="23"/>
        <v>1872.912396818132</v>
      </c>
      <c r="FL8" s="4">
        <f t="shared" si="23"/>
        <v>1705.3315981432556</v>
      </c>
      <c r="FM8" s="4">
        <f t="shared" si="23"/>
        <v>1775.4696778458558</v>
      </c>
      <c r="FN8" s="4">
        <f t="shared" si="23"/>
        <v>1748.5070429451257</v>
      </c>
      <c r="FO8" s="4">
        <f t="shared" si="23"/>
        <v>1556.0143329189436</v>
      </c>
      <c r="FP8" s="4">
        <f t="shared" si="23"/>
        <v>1898.2689242103465</v>
      </c>
      <c r="FQ8" s="4">
        <f t="shared" si="23"/>
        <v>1914.2890044405258</v>
      </c>
      <c r="FR8" s="4">
        <f t="shared" si="23"/>
        <v>2977.1232475865118</v>
      </c>
      <c r="FS8" s="4">
        <f t="shared" si="23"/>
        <v>2036.1166037383309</v>
      </c>
      <c r="FT8" s="4">
        <f t="shared" si="23"/>
        <v>944.48265584619412</v>
      </c>
      <c r="FU8" s="4">
        <f t="shared" si="23"/>
        <v>1464.0616486784654</v>
      </c>
      <c r="FV8" s="4">
        <f t="shared" si="23"/>
        <v>1277.9801767081813</v>
      </c>
      <c r="FW8" s="4">
        <f t="shared" si="23"/>
        <v>2107.9135848440055</v>
      </c>
      <c r="FX8" s="4">
        <f t="shared" si="23"/>
        <v>2186.7998932368619</v>
      </c>
      <c r="FY8" s="4">
        <f t="shared" si="23"/>
        <v>1319.9939949045388</v>
      </c>
      <c r="FZ8" s="4">
        <f t="shared" si="23"/>
        <v>1684.560628394451</v>
      </c>
      <c r="GA8" s="4">
        <f t="shared" si="23"/>
        <v>1422.6379012762163</v>
      </c>
      <c r="GB8" s="4">
        <f t="shared" si="23"/>
        <v>1625.5248402960656</v>
      </c>
      <c r="GC8" s="4">
        <f t="shared" si="23"/>
        <v>2551.1776862894831</v>
      </c>
      <c r="GD8" s="4">
        <f t="shared" si="23"/>
        <v>1425.5557458251233</v>
      </c>
      <c r="GE8" s="4">
        <f t="shared" si="23"/>
        <v>1303.0325771625135</v>
      </c>
      <c r="GF8" s="4">
        <f t="shared" si="23"/>
        <v>1410.0231563456307</v>
      </c>
      <c r="GG8" s="4">
        <f t="shared" si="23"/>
        <v>1178.636785511447</v>
      </c>
      <c r="GH8" s="4">
        <f t="shared" si="23"/>
        <v>1695.9474687248687</v>
      </c>
      <c r="GI8" s="4">
        <f t="shared" si="23"/>
        <v>1364.2990442595626</v>
      </c>
      <c r="GJ8" s="4">
        <f t="shared" si="23"/>
        <v>1082.4351996859918</v>
      </c>
      <c r="GK8" s="4">
        <f t="shared" si="23"/>
        <v>1887.5135023061662</v>
      </c>
      <c r="GL8" s="4">
        <f t="shared" si="23"/>
        <v>1904.4359570342967</v>
      </c>
      <c r="GM8" s="4">
        <f t="shared" ref="GM8:JC8" si="24">GM32+GM152</f>
        <v>1540.2978289564649</v>
      </c>
      <c r="GN8" s="4">
        <f t="shared" si="24"/>
        <v>1370.3791971403512</v>
      </c>
      <c r="GO8" s="4">
        <f t="shared" si="24"/>
        <v>1619.2934262120684</v>
      </c>
      <c r="GP8" s="4">
        <f t="shared" si="24"/>
        <v>1533.8983180416581</v>
      </c>
      <c r="GQ8" s="4">
        <f t="shared" si="24"/>
        <v>1193.8081251791004</v>
      </c>
      <c r="GR8" s="4">
        <f t="shared" si="24"/>
        <v>2567.9534492252797</v>
      </c>
      <c r="GS8" s="4">
        <f t="shared" si="24"/>
        <v>1895.2466550964875</v>
      </c>
      <c r="GT8" s="4">
        <f t="shared" si="24"/>
        <v>2082.6511580788847</v>
      </c>
      <c r="GU8" s="4">
        <f t="shared" si="24"/>
        <v>995.90325298555854</v>
      </c>
      <c r="GV8" s="4">
        <f t="shared" si="24"/>
        <v>1286.9440758219198</v>
      </c>
      <c r="GW8" s="4">
        <f t="shared" si="24"/>
        <v>1709.5958757319165</v>
      </c>
      <c r="GX8" s="4">
        <f t="shared" si="24"/>
        <v>1369.0839447460771</v>
      </c>
      <c r="GY8" s="4">
        <f t="shared" si="24"/>
        <v>1730.5411182069176</v>
      </c>
      <c r="GZ8" s="4">
        <f t="shared" si="24"/>
        <v>1144.560687587149</v>
      </c>
      <c r="HA8" s="4">
        <f t="shared" si="24"/>
        <v>1489.8172672887151</v>
      </c>
      <c r="HB8" s="4">
        <f t="shared" si="24"/>
        <v>1405.3341739402067</v>
      </c>
      <c r="HC8" s="4">
        <f t="shared" si="24"/>
        <v>2361.3038793520377</v>
      </c>
      <c r="HD8" s="4">
        <f t="shared" si="24"/>
        <v>1761.2824724226182</v>
      </c>
      <c r="HE8" s="4">
        <f t="shared" si="24"/>
        <v>1514.2495681980263</v>
      </c>
      <c r="HF8" s="4">
        <f t="shared" si="24"/>
        <v>1045.5392410642958</v>
      </c>
      <c r="HG8" s="4">
        <f t="shared" si="24"/>
        <v>2237.3455190699365</v>
      </c>
      <c r="HH8" s="4">
        <f t="shared" si="24"/>
        <v>1507.0690156342685</v>
      </c>
      <c r="HI8" s="4">
        <f t="shared" si="24"/>
        <v>2546.2368375153446</v>
      </c>
      <c r="HJ8" s="4">
        <f t="shared" si="24"/>
        <v>1666.9699029949234</v>
      </c>
      <c r="HK8" s="4">
        <f t="shared" si="24"/>
        <v>2691.9820034143077</v>
      </c>
      <c r="HL8" s="4">
        <f t="shared" si="24"/>
        <v>2949.8932701998683</v>
      </c>
      <c r="HM8" s="4">
        <f t="shared" si="24"/>
        <v>2520.5786341904004</v>
      </c>
      <c r="HN8" s="4">
        <f t="shared" si="24"/>
        <v>3609.6298791767658</v>
      </c>
      <c r="HO8" s="4">
        <f t="shared" si="24"/>
        <v>2845.8676464885793</v>
      </c>
      <c r="HP8" s="4">
        <f t="shared" si="24"/>
        <v>1974.1141894096706</v>
      </c>
      <c r="HQ8" s="4">
        <f t="shared" si="24"/>
        <v>1847.9386168154874</v>
      </c>
      <c r="HR8" s="4">
        <f t="shared" si="24"/>
        <v>1124.9427301598971</v>
      </c>
      <c r="HS8" s="4">
        <f t="shared" si="24"/>
        <v>1520.3348445865333</v>
      </c>
      <c r="HT8" s="4">
        <f t="shared" si="24"/>
        <v>1247.4400111106779</v>
      </c>
      <c r="HU8" s="4">
        <f t="shared" si="24"/>
        <v>2004.2510419718008</v>
      </c>
      <c r="HV8" s="4">
        <f t="shared" si="24"/>
        <v>1560.3170999873671</v>
      </c>
      <c r="HW8" s="4">
        <f t="shared" si="24"/>
        <v>917.98703431114939</v>
      </c>
      <c r="HX8" s="4">
        <f t="shared" si="24"/>
        <v>2647.455040471682</v>
      </c>
      <c r="HY8" s="4">
        <f t="shared" si="24"/>
        <v>1388.932188438657</v>
      </c>
      <c r="HZ8" s="4">
        <f t="shared" si="24"/>
        <v>1873.3502952368676</v>
      </c>
      <c r="IA8" s="4">
        <f t="shared" si="24"/>
        <v>1652.788543626358</v>
      </c>
      <c r="IB8" s="4">
        <f t="shared" si="24"/>
        <v>1803.9533586296188</v>
      </c>
      <c r="IC8" s="4">
        <f t="shared" si="24"/>
        <v>1292.3222938036104</v>
      </c>
      <c r="ID8" s="4">
        <f t="shared" si="24"/>
        <v>1494.7232734597842</v>
      </c>
      <c r="IE8" s="4">
        <f t="shared" si="24"/>
        <v>2040.6247763112765</v>
      </c>
      <c r="IF8" s="4">
        <f t="shared" si="24"/>
        <v>2741.9327402905437</v>
      </c>
      <c r="IG8" s="4">
        <f t="shared" si="24"/>
        <v>1330.1420124652911</v>
      </c>
      <c r="IH8" s="4">
        <f t="shared" si="24"/>
        <v>1225.2691947272933</v>
      </c>
      <c r="II8" s="4">
        <f t="shared" si="24"/>
        <v>2473.1857381668569</v>
      </c>
      <c r="IJ8" s="4">
        <f t="shared" si="24"/>
        <v>2125.7560845937851</v>
      </c>
      <c r="IK8" s="4">
        <f t="shared" si="24"/>
        <v>1966.4694695360886</v>
      </c>
      <c r="IL8" s="4">
        <f t="shared" si="24"/>
        <v>1285.0695697233105</v>
      </c>
      <c r="IM8" s="4">
        <f t="shared" si="24"/>
        <v>912.35237797275784</v>
      </c>
      <c r="IN8" s="4">
        <f t="shared" si="24"/>
        <v>1235.6455052476135</v>
      </c>
      <c r="IO8" s="4">
        <f t="shared" si="24"/>
        <v>1458.411188200806</v>
      </c>
      <c r="IP8" s="4">
        <f t="shared" si="24"/>
        <v>1963.5197251919103</v>
      </c>
      <c r="IQ8" s="4">
        <f t="shared" si="24"/>
        <v>1950.3247975783913</v>
      </c>
      <c r="IR8" s="4">
        <f t="shared" si="24"/>
        <v>1428.5945910213645</v>
      </c>
      <c r="IS8" s="4">
        <f t="shared" si="24"/>
        <v>2344.3015773307452</v>
      </c>
      <c r="IT8" s="4">
        <f t="shared" si="24"/>
        <v>1733.7237172085904</v>
      </c>
      <c r="IU8" s="4">
        <f t="shared" si="24"/>
        <v>1469.4672247389808</v>
      </c>
      <c r="IV8" s="4">
        <f t="shared" si="24"/>
        <v>1243.1392062410225</v>
      </c>
      <c r="IW8" s="4">
        <f t="shared" si="24"/>
        <v>2839.4589008869289</v>
      </c>
      <c r="IX8" s="4">
        <f t="shared" si="24"/>
        <v>2699.3348804076186</v>
      </c>
      <c r="IY8" s="4">
        <f t="shared" si="24"/>
        <v>1220.7685915742004</v>
      </c>
      <c r="IZ8" s="4">
        <f t="shared" si="24"/>
        <v>935.83115028623547</v>
      </c>
      <c r="JA8" s="4">
        <f t="shared" si="24"/>
        <v>1350.8724276901303</v>
      </c>
      <c r="JB8" s="4">
        <f t="shared" si="24"/>
        <v>1020.0858353124584</v>
      </c>
      <c r="JC8" s="4">
        <f t="shared" si="24"/>
        <v>2419.1034763519083</v>
      </c>
    </row>
    <row r="9" spans="1:263" x14ac:dyDescent="0.4">
      <c r="A9" s="4">
        <f t="shared" si="4"/>
        <v>466553.70320556464</v>
      </c>
      <c r="B9">
        <v>2024</v>
      </c>
      <c r="C9" s="4">
        <f t="shared" ref="C9:BN9" si="25">C33+C153</f>
        <v>830.77092782591819</v>
      </c>
      <c r="D9" s="4">
        <f t="shared" si="25"/>
        <v>1163.9034025181679</v>
      </c>
      <c r="E9" s="4">
        <f t="shared" si="25"/>
        <v>1337.3733652009039</v>
      </c>
      <c r="F9" s="4">
        <f t="shared" si="25"/>
        <v>1260.0333889649969</v>
      </c>
      <c r="G9" s="4">
        <f t="shared" si="25"/>
        <v>1706.6101869073204</v>
      </c>
      <c r="H9" s="4">
        <f t="shared" si="25"/>
        <v>1439.0351870584539</v>
      </c>
      <c r="I9" s="4">
        <f t="shared" si="25"/>
        <v>1463.7605432056905</v>
      </c>
      <c r="J9" s="4">
        <f t="shared" si="25"/>
        <v>1021.0887627568627</v>
      </c>
      <c r="K9" s="4">
        <f t="shared" si="25"/>
        <v>2541.1343712953817</v>
      </c>
      <c r="L9" s="4">
        <f t="shared" si="25"/>
        <v>2553.1941129247812</v>
      </c>
      <c r="M9" s="4">
        <f t="shared" si="25"/>
        <v>1324.1698146705628</v>
      </c>
      <c r="N9" s="5">
        <f t="shared" si="25"/>
        <v>1009.8115851988678</v>
      </c>
      <c r="O9" s="4">
        <f t="shared" si="25"/>
        <v>2405.4759019547514</v>
      </c>
      <c r="P9" s="4">
        <f t="shared" si="25"/>
        <v>3218.7808045830566</v>
      </c>
      <c r="Q9" s="4">
        <f t="shared" si="25"/>
        <v>1231.7740667519106</v>
      </c>
      <c r="R9" s="4">
        <f t="shared" si="25"/>
        <v>2067.1825686065131</v>
      </c>
      <c r="S9" s="4">
        <f t="shared" si="25"/>
        <v>2123.1718474511404</v>
      </c>
      <c r="T9" s="4">
        <f t="shared" si="25"/>
        <v>1225.0655605682646</v>
      </c>
      <c r="U9" s="4">
        <f t="shared" si="25"/>
        <v>1552.2124674369652</v>
      </c>
      <c r="V9" s="4">
        <f t="shared" si="25"/>
        <v>1094.3888277203887</v>
      </c>
      <c r="W9" s="4">
        <f t="shared" si="25"/>
        <v>1503.8116126347165</v>
      </c>
      <c r="X9" s="4">
        <f t="shared" si="25"/>
        <v>1471.7363717425967</v>
      </c>
      <c r="Y9" s="4">
        <f t="shared" si="25"/>
        <v>2328.9627392446469</v>
      </c>
      <c r="Z9" s="4">
        <f t="shared" si="25"/>
        <v>1843.1406593911022</v>
      </c>
      <c r="AA9" s="4">
        <f t="shared" si="25"/>
        <v>2571.5681501994877</v>
      </c>
      <c r="AB9" s="4">
        <f t="shared" si="25"/>
        <v>1246.3675027354686</v>
      </c>
      <c r="AC9" s="4">
        <f t="shared" si="25"/>
        <v>1222.0596390792109</v>
      </c>
      <c r="AD9" s="4">
        <f t="shared" si="25"/>
        <v>1369.5330105006678</v>
      </c>
      <c r="AE9" s="4">
        <f t="shared" si="25"/>
        <v>1388.5198324907553</v>
      </c>
      <c r="AF9" s="4">
        <f t="shared" si="25"/>
        <v>1144.6587467484351</v>
      </c>
      <c r="AG9" s="4">
        <f t="shared" si="25"/>
        <v>2051.1382500857439</v>
      </c>
      <c r="AH9" s="4">
        <f t="shared" si="25"/>
        <v>1150.6659829280923</v>
      </c>
      <c r="AI9" s="4">
        <f t="shared" si="25"/>
        <v>1396.1982461371194</v>
      </c>
      <c r="AJ9" s="4">
        <f t="shared" si="25"/>
        <v>1420.4453153598643</v>
      </c>
      <c r="AK9" s="4">
        <f t="shared" si="25"/>
        <v>2136.1746022952129</v>
      </c>
      <c r="AL9" s="4">
        <f t="shared" si="25"/>
        <v>1663.6880751095466</v>
      </c>
      <c r="AM9" s="4">
        <f t="shared" si="25"/>
        <v>1577.9561685313381</v>
      </c>
      <c r="AN9" s="4">
        <f t="shared" si="25"/>
        <v>1499.4066430546095</v>
      </c>
      <c r="AO9" s="4">
        <f t="shared" si="25"/>
        <v>1199.9388171460025</v>
      </c>
      <c r="AP9" s="4">
        <f t="shared" si="25"/>
        <v>1595.5883511700538</v>
      </c>
      <c r="AQ9" s="4">
        <f t="shared" si="25"/>
        <v>1815.2899394404724</v>
      </c>
      <c r="AR9" s="4">
        <f t="shared" si="25"/>
        <v>1408.640181584633</v>
      </c>
      <c r="AS9" s="4">
        <f t="shared" si="25"/>
        <v>2022.1963613690396</v>
      </c>
      <c r="AT9" s="4">
        <f t="shared" si="25"/>
        <v>2597.3575012599958</v>
      </c>
      <c r="AU9" s="4">
        <f t="shared" si="25"/>
        <v>2524.208186379492</v>
      </c>
      <c r="AV9" s="4">
        <f t="shared" si="25"/>
        <v>2709.8194842537882</v>
      </c>
      <c r="AW9" s="4">
        <f t="shared" si="25"/>
        <v>1785.7994494979507</v>
      </c>
      <c r="AX9" s="4">
        <f t="shared" si="25"/>
        <v>1162.5282328360713</v>
      </c>
      <c r="AY9" s="4">
        <f t="shared" si="25"/>
        <v>2283.669770213824</v>
      </c>
      <c r="AZ9" s="4">
        <f t="shared" si="25"/>
        <v>2391.4936028363163</v>
      </c>
      <c r="BA9" s="4">
        <f t="shared" si="25"/>
        <v>1453.864973465217</v>
      </c>
      <c r="BB9" s="4">
        <f t="shared" si="25"/>
        <v>1970.7171630158318</v>
      </c>
      <c r="BC9" s="4">
        <f t="shared" si="25"/>
        <v>1289.8550594954188</v>
      </c>
      <c r="BD9" s="4">
        <f t="shared" si="25"/>
        <v>1876.4162570072522</v>
      </c>
      <c r="BE9" s="4">
        <f t="shared" si="25"/>
        <v>1890.5672260583128</v>
      </c>
      <c r="BF9" s="4">
        <f t="shared" si="25"/>
        <v>1861.2374391967305</v>
      </c>
      <c r="BG9" s="4">
        <f t="shared" si="25"/>
        <v>2232.2865535136566</v>
      </c>
      <c r="BH9" s="4">
        <f t="shared" si="25"/>
        <v>1467.8024863210346</v>
      </c>
      <c r="BI9" s="4">
        <f t="shared" si="25"/>
        <v>1865.3728298337012</v>
      </c>
      <c r="BJ9" s="4">
        <f t="shared" si="25"/>
        <v>1356.3727558531989</v>
      </c>
      <c r="BK9" s="4">
        <f t="shared" si="25"/>
        <v>1854.9342297037124</v>
      </c>
      <c r="BL9" s="4">
        <f t="shared" si="25"/>
        <v>2797.9189601487465</v>
      </c>
      <c r="BM9" s="4">
        <f t="shared" si="25"/>
        <v>1683.3450405375779</v>
      </c>
      <c r="BN9" s="4">
        <f t="shared" si="25"/>
        <v>1242.2548174850879</v>
      </c>
      <c r="BO9" s="4">
        <f t="shared" ref="BO9:DZ9" si="26">BO33+BO153</f>
        <v>1748.5414930728084</v>
      </c>
      <c r="BP9" s="4">
        <f t="shared" si="26"/>
        <v>2063.0119469679489</v>
      </c>
      <c r="BQ9" s="4">
        <f t="shared" si="26"/>
        <v>1290.4175776238412</v>
      </c>
      <c r="BR9" s="4">
        <f t="shared" si="26"/>
        <v>2685.9283084351473</v>
      </c>
      <c r="BS9" s="4">
        <f t="shared" si="26"/>
        <v>1316.0370857030214</v>
      </c>
      <c r="BT9" s="4">
        <f t="shared" si="26"/>
        <v>2186.1424494757389</v>
      </c>
      <c r="BU9" s="4">
        <f t="shared" si="26"/>
        <v>2158.9300606514644</v>
      </c>
      <c r="BV9" s="4">
        <f t="shared" si="26"/>
        <v>1625.1199302616087</v>
      </c>
      <c r="BW9" s="4">
        <f t="shared" si="26"/>
        <v>1069.2116377774228</v>
      </c>
      <c r="BX9" s="4">
        <f t="shared" si="26"/>
        <v>1010.674798577249</v>
      </c>
      <c r="BY9" s="4">
        <f t="shared" si="26"/>
        <v>2418.4633476679164</v>
      </c>
      <c r="BZ9" s="4">
        <f t="shared" si="26"/>
        <v>1159.7687218439246</v>
      </c>
      <c r="CA9" s="4">
        <f t="shared" si="26"/>
        <v>1559.0819881806831</v>
      </c>
      <c r="CB9" s="4">
        <f t="shared" si="26"/>
        <v>2437.3724458564457</v>
      </c>
      <c r="CC9" s="4">
        <f t="shared" si="26"/>
        <v>2235.6010087886848</v>
      </c>
      <c r="CD9" s="4">
        <f t="shared" si="26"/>
        <v>3533.1441894344966</v>
      </c>
      <c r="CE9" s="4">
        <f t="shared" si="26"/>
        <v>2313.2142936502387</v>
      </c>
      <c r="CF9" s="4">
        <f t="shared" si="26"/>
        <v>1153.9260014599226</v>
      </c>
      <c r="CG9" s="4">
        <f t="shared" si="26"/>
        <v>1926.9495829848468</v>
      </c>
      <c r="CH9" s="4">
        <f t="shared" si="26"/>
        <v>1251.2562172379321</v>
      </c>
      <c r="CI9" s="4">
        <f t="shared" si="26"/>
        <v>1950.8568037986288</v>
      </c>
      <c r="CJ9" s="4">
        <f t="shared" si="26"/>
        <v>3969.1275823494393</v>
      </c>
      <c r="CK9" s="4">
        <f t="shared" si="26"/>
        <v>1739.9419596474759</v>
      </c>
      <c r="CL9" s="4">
        <f t="shared" si="26"/>
        <v>1644.0785337948803</v>
      </c>
      <c r="CM9" s="4">
        <f t="shared" si="26"/>
        <v>1642.122545501265</v>
      </c>
      <c r="CN9" s="4">
        <f t="shared" si="26"/>
        <v>1510.0078961579802</v>
      </c>
      <c r="CO9" s="4">
        <f t="shared" si="26"/>
        <v>3738.9099993583409</v>
      </c>
      <c r="CP9" s="4">
        <f t="shared" si="26"/>
        <v>1430.7422705329932</v>
      </c>
      <c r="CQ9" s="4">
        <f t="shared" si="26"/>
        <v>1540.7847462488101</v>
      </c>
      <c r="CR9" s="4">
        <f t="shared" si="26"/>
        <v>1782.6575949160458</v>
      </c>
      <c r="CS9" s="4">
        <f t="shared" si="26"/>
        <v>1836.2613062651585</v>
      </c>
      <c r="CT9" s="4">
        <f t="shared" si="26"/>
        <v>2511.5878021144877</v>
      </c>
      <c r="CU9" s="4">
        <f t="shared" si="26"/>
        <v>1043.5964759916601</v>
      </c>
      <c r="CV9" s="4">
        <f t="shared" si="26"/>
        <v>1727.1515718602438</v>
      </c>
      <c r="CW9" s="4">
        <f t="shared" si="26"/>
        <v>1602.0255315792863</v>
      </c>
      <c r="CX9" s="4">
        <f t="shared" si="26"/>
        <v>1256.5425136174997</v>
      </c>
      <c r="CY9" s="4">
        <f t="shared" si="26"/>
        <v>1653.0105910882385</v>
      </c>
      <c r="CZ9" s="4">
        <f t="shared" si="26"/>
        <v>1196.8210946509287</v>
      </c>
      <c r="DA9" s="4">
        <f t="shared" si="26"/>
        <v>1609.4522497492769</v>
      </c>
      <c r="DB9" s="4">
        <f t="shared" si="26"/>
        <v>1973.9221093328933</v>
      </c>
      <c r="DC9" s="4">
        <f t="shared" si="26"/>
        <v>1266.0405760692156</v>
      </c>
      <c r="DD9" s="4">
        <f t="shared" si="26"/>
        <v>1396.8953268080916</v>
      </c>
      <c r="DE9" s="4">
        <f t="shared" si="26"/>
        <v>1478.3728827063856</v>
      </c>
      <c r="DF9" s="4">
        <f t="shared" si="26"/>
        <v>2068.8652138732909</v>
      </c>
      <c r="DG9" s="4">
        <f t="shared" si="26"/>
        <v>1460.0841973027555</v>
      </c>
      <c r="DH9" s="4">
        <f t="shared" si="26"/>
        <v>4043.8948619709677</v>
      </c>
      <c r="DI9" s="4">
        <f t="shared" si="26"/>
        <v>1202.6836789327815</v>
      </c>
      <c r="DJ9" s="4">
        <f t="shared" si="26"/>
        <v>1508.4258509920228</v>
      </c>
      <c r="DK9" s="4">
        <f t="shared" si="26"/>
        <v>3301.9061374978724</v>
      </c>
      <c r="DL9" s="4">
        <f t="shared" si="26"/>
        <v>1498.5772590146121</v>
      </c>
      <c r="DM9" s="4">
        <f t="shared" si="26"/>
        <v>1915.912142217634</v>
      </c>
      <c r="DN9" s="4">
        <f t="shared" si="26"/>
        <v>2310.2773581027159</v>
      </c>
      <c r="DO9" s="4">
        <f t="shared" si="26"/>
        <v>891.4243813254152</v>
      </c>
      <c r="DP9" s="4">
        <f t="shared" si="26"/>
        <v>3111.3142622187929</v>
      </c>
      <c r="DQ9" s="4">
        <f t="shared" si="26"/>
        <v>1345.573461001783</v>
      </c>
      <c r="DR9" s="4">
        <f t="shared" si="26"/>
        <v>1979.6453063601384</v>
      </c>
      <c r="DS9" s="4">
        <f t="shared" si="26"/>
        <v>1341.1503616432587</v>
      </c>
      <c r="DT9" s="4">
        <f t="shared" si="26"/>
        <v>2686.9439206878619</v>
      </c>
      <c r="DU9" s="4">
        <f t="shared" si="26"/>
        <v>3171.507751735548</v>
      </c>
      <c r="DV9" s="4">
        <f t="shared" si="26"/>
        <v>2303.490874966928</v>
      </c>
      <c r="DW9" s="4">
        <f t="shared" si="26"/>
        <v>2101.8764939512771</v>
      </c>
      <c r="DX9" s="4">
        <f t="shared" si="26"/>
        <v>1624.001095751508</v>
      </c>
      <c r="DY9" s="4">
        <f t="shared" si="26"/>
        <v>3453.4588068030707</v>
      </c>
      <c r="DZ9" s="4">
        <f t="shared" si="26"/>
        <v>1218.4871731692238</v>
      </c>
      <c r="EA9" s="4">
        <f t="shared" ref="EA9:GL9" si="27">EA33+EA153</f>
        <v>1495.8258775405634</v>
      </c>
      <c r="EB9" s="4">
        <f t="shared" si="27"/>
        <v>987.68467096405152</v>
      </c>
      <c r="EC9" s="4">
        <f t="shared" si="27"/>
        <v>2244.7318048808834</v>
      </c>
      <c r="ED9" s="4">
        <f t="shared" si="27"/>
        <v>2772.3351859248723</v>
      </c>
      <c r="EE9" s="4">
        <f t="shared" si="27"/>
        <v>2286.9057305814904</v>
      </c>
      <c r="EF9" s="4">
        <f t="shared" si="27"/>
        <v>2286.6757434584742</v>
      </c>
      <c r="EG9" s="4">
        <f t="shared" si="27"/>
        <v>2094.5494788522387</v>
      </c>
      <c r="EH9" s="4">
        <f t="shared" si="27"/>
        <v>1141.4367859754923</v>
      </c>
      <c r="EI9" s="4">
        <f t="shared" si="27"/>
        <v>988.81316004150131</v>
      </c>
      <c r="EJ9" s="4">
        <f t="shared" si="27"/>
        <v>1195.2615684773752</v>
      </c>
      <c r="EK9" s="4">
        <f t="shared" si="27"/>
        <v>1354.2405804107898</v>
      </c>
      <c r="EL9" s="4">
        <f t="shared" si="27"/>
        <v>3189.6657784474751</v>
      </c>
      <c r="EM9" s="4">
        <f t="shared" si="27"/>
        <v>1498.4144300703647</v>
      </c>
      <c r="EN9" s="4">
        <f t="shared" si="27"/>
        <v>1172.1932313717737</v>
      </c>
      <c r="EO9" s="4">
        <f t="shared" si="27"/>
        <v>1091.472552936187</v>
      </c>
      <c r="EP9" s="4">
        <f t="shared" si="27"/>
        <v>1737.6924473632339</v>
      </c>
      <c r="EQ9" s="4">
        <f t="shared" si="27"/>
        <v>999.76309929362174</v>
      </c>
      <c r="ER9" s="4">
        <f t="shared" si="27"/>
        <v>1411.0678022031464</v>
      </c>
      <c r="ES9" s="4">
        <f t="shared" si="27"/>
        <v>1644.8007273625033</v>
      </c>
      <c r="ET9" s="4">
        <f t="shared" si="27"/>
        <v>1447.0606325582787</v>
      </c>
      <c r="EU9" s="4">
        <f t="shared" si="27"/>
        <v>2462.8367923448222</v>
      </c>
      <c r="EV9" s="4">
        <f t="shared" si="27"/>
        <v>1230.0578083651358</v>
      </c>
      <c r="EW9" s="4">
        <f t="shared" si="27"/>
        <v>1377.2394570299448</v>
      </c>
      <c r="EX9" s="4">
        <f t="shared" si="27"/>
        <v>1132.0512241153301</v>
      </c>
      <c r="EY9" s="4">
        <f t="shared" si="27"/>
        <v>1417.0170969238568</v>
      </c>
      <c r="EZ9" s="4">
        <f t="shared" si="27"/>
        <v>1603.3117491859398</v>
      </c>
      <c r="FA9" s="4">
        <f t="shared" si="27"/>
        <v>2321.9689132898443</v>
      </c>
      <c r="FB9" s="4">
        <f t="shared" si="27"/>
        <v>1335.5276690891737</v>
      </c>
      <c r="FC9" s="4">
        <f t="shared" si="27"/>
        <v>1543.479363522732</v>
      </c>
      <c r="FD9" s="4">
        <f t="shared" si="27"/>
        <v>1119.8859413996781</v>
      </c>
      <c r="FE9" s="4">
        <f t="shared" si="27"/>
        <v>2643.973617773504</v>
      </c>
      <c r="FF9" s="4">
        <f t="shared" si="27"/>
        <v>1007.7296191158496</v>
      </c>
      <c r="FG9" s="4">
        <f t="shared" si="27"/>
        <v>2015.458567717033</v>
      </c>
      <c r="FH9" s="4">
        <f t="shared" si="27"/>
        <v>1710.0847254199357</v>
      </c>
      <c r="FI9" s="4">
        <f t="shared" si="27"/>
        <v>3215.580933894907</v>
      </c>
      <c r="FJ9" s="4">
        <f t="shared" si="27"/>
        <v>2235.5061721927614</v>
      </c>
      <c r="FK9" s="4">
        <f t="shared" si="27"/>
        <v>1912.2786554701745</v>
      </c>
      <c r="FL9" s="4">
        <f t="shared" si="27"/>
        <v>1740.9521968114443</v>
      </c>
      <c r="FM9" s="4">
        <f t="shared" si="27"/>
        <v>1813.4666621033557</v>
      </c>
      <c r="FN9" s="4">
        <f t="shared" si="27"/>
        <v>1783.4771838040283</v>
      </c>
      <c r="FO9" s="4">
        <f t="shared" si="27"/>
        <v>1588.8802481445789</v>
      </c>
      <c r="FP9" s="4">
        <f t="shared" si="27"/>
        <v>1936.2343026945534</v>
      </c>
      <c r="FQ9" s="4">
        <f t="shared" si="27"/>
        <v>1954.8887918180696</v>
      </c>
      <c r="FR9" s="4">
        <f t="shared" si="27"/>
        <v>3036.6657125382417</v>
      </c>
      <c r="FS9" s="4">
        <f t="shared" si="27"/>
        <v>2078.5700129466099</v>
      </c>
      <c r="FT9" s="4">
        <f t="shared" si="27"/>
        <v>964.787172331693</v>
      </c>
      <c r="FU9" s="4">
        <f t="shared" si="27"/>
        <v>1495.3877525947439</v>
      </c>
      <c r="FV9" s="4">
        <f t="shared" si="27"/>
        <v>1304.5353691820719</v>
      </c>
      <c r="FW9" s="4">
        <f t="shared" si="27"/>
        <v>2151.5428829693483</v>
      </c>
      <c r="FX9" s="4">
        <f t="shared" si="27"/>
        <v>2234.1724026646439</v>
      </c>
      <c r="FY9" s="4">
        <f t="shared" si="27"/>
        <v>1347.8709033135783</v>
      </c>
      <c r="FZ9" s="4">
        <f t="shared" si="27"/>
        <v>1719.837470454612</v>
      </c>
      <c r="GA9" s="4">
        <f t="shared" si="27"/>
        <v>1452.6846601048605</v>
      </c>
      <c r="GB9" s="4">
        <f t="shared" si="27"/>
        <v>1383.6768206673144</v>
      </c>
      <c r="GC9" s="4">
        <f t="shared" si="27"/>
        <v>2605.2418899064646</v>
      </c>
      <c r="GD9" s="4">
        <f t="shared" si="27"/>
        <v>1455.8200366682881</v>
      </c>
      <c r="GE9" s="4">
        <f t="shared" si="27"/>
        <v>1330.807481971736</v>
      </c>
      <c r="GF9" s="4">
        <f t="shared" si="27"/>
        <v>1439.8061940040418</v>
      </c>
      <c r="GG9" s="4">
        <f t="shared" si="27"/>
        <v>1203.4783950888987</v>
      </c>
      <c r="GH9" s="4">
        <f t="shared" si="27"/>
        <v>1731.588430900875</v>
      </c>
      <c r="GI9" s="4">
        <f t="shared" si="27"/>
        <v>1393.075339264904</v>
      </c>
      <c r="GJ9" s="4">
        <f t="shared" si="27"/>
        <v>1104.0839036797117</v>
      </c>
      <c r="GK9" s="4">
        <f t="shared" si="27"/>
        <v>1927.711385652533</v>
      </c>
      <c r="GL9" s="4">
        <f t="shared" si="27"/>
        <v>1944.4265893912489</v>
      </c>
      <c r="GM9" s="4">
        <f t="shared" ref="GM9:JC9" si="28">GM33+GM153</f>
        <v>1571.1037855355942</v>
      </c>
      <c r="GN9" s="4">
        <f t="shared" si="28"/>
        <v>1397.7867810831581</v>
      </c>
      <c r="GO9" s="4">
        <f t="shared" si="28"/>
        <v>1653.1952704657908</v>
      </c>
      <c r="GP9" s="4">
        <f t="shared" si="28"/>
        <v>1566.0932716184914</v>
      </c>
      <c r="GQ9" s="4">
        <f t="shared" si="28"/>
        <v>1217.6842876826822</v>
      </c>
      <c r="GR9" s="4">
        <f t="shared" si="28"/>
        <v>2627.3612856285276</v>
      </c>
      <c r="GS9" s="4">
        <f t="shared" si="28"/>
        <v>1935.8861277072581</v>
      </c>
      <c r="GT9" s="4">
        <f t="shared" si="28"/>
        <v>2124.3041812404622</v>
      </c>
      <c r="GU9" s="4">
        <f t="shared" si="28"/>
        <v>1017.340950964807</v>
      </c>
      <c r="GV9" s="4">
        <f t="shared" si="28"/>
        <v>1312.6829573383582</v>
      </c>
      <c r="GW9" s="4">
        <f t="shared" si="28"/>
        <v>1744.8330904146592</v>
      </c>
      <c r="GX9" s="4">
        <f t="shared" si="28"/>
        <v>1396.4656236409985</v>
      </c>
      <c r="GY9" s="4">
        <f t="shared" si="28"/>
        <v>1767.3969066845741</v>
      </c>
      <c r="GZ9" s="4">
        <f t="shared" si="28"/>
        <v>1169.1882031242685</v>
      </c>
      <c r="HA9" s="4">
        <f t="shared" si="28"/>
        <v>1519.6136126344893</v>
      </c>
      <c r="HB9" s="4">
        <f t="shared" si="28"/>
        <v>1435.4013922943316</v>
      </c>
      <c r="HC9" s="4">
        <f t="shared" si="28"/>
        <v>2411.5764203691338</v>
      </c>
      <c r="HD9" s="4">
        <f t="shared" si="28"/>
        <v>1798.7534028923458</v>
      </c>
      <c r="HE9" s="4">
        <f t="shared" si="28"/>
        <v>1546.3855295973185</v>
      </c>
      <c r="HF9" s="4">
        <f t="shared" si="28"/>
        <v>1067.4476802871679</v>
      </c>
      <c r="HG9" s="4">
        <f t="shared" si="28"/>
        <v>2283.8817899536307</v>
      </c>
      <c r="HH9" s="4">
        <f t="shared" si="28"/>
        <v>1537.2103959469539</v>
      </c>
      <c r="HI9" s="4">
        <f t="shared" si="28"/>
        <v>2599.9450952755201</v>
      </c>
      <c r="HJ9" s="4">
        <f t="shared" si="28"/>
        <v>1703.6999285142774</v>
      </c>
      <c r="HK9" s="4">
        <f t="shared" si="28"/>
        <v>2745.821643482594</v>
      </c>
      <c r="HL9" s="4">
        <f t="shared" si="28"/>
        <v>3012.9015533083602</v>
      </c>
      <c r="HM9" s="4">
        <f t="shared" si="28"/>
        <v>2573.0859866443593</v>
      </c>
      <c r="HN9" s="4">
        <f t="shared" si="28"/>
        <v>3686.5216877464704</v>
      </c>
      <c r="HO9" s="4">
        <f t="shared" si="28"/>
        <v>2905.5855115736858</v>
      </c>
      <c r="HP9" s="4">
        <f t="shared" si="28"/>
        <v>2015.8452681886292</v>
      </c>
      <c r="HQ9" s="4">
        <f t="shared" si="28"/>
        <v>1886.5086201398717</v>
      </c>
      <c r="HR9" s="4">
        <f t="shared" si="28"/>
        <v>1147.4415847630951</v>
      </c>
      <c r="HS9" s="4">
        <f t="shared" si="28"/>
        <v>1550.741541478264</v>
      </c>
      <c r="HT9" s="4">
        <f t="shared" si="28"/>
        <v>1273.637241700952</v>
      </c>
      <c r="HU9" s="4">
        <f t="shared" si="28"/>
        <v>2047.2668668498925</v>
      </c>
      <c r="HV9" s="4">
        <f t="shared" si="28"/>
        <v>1592.4878190238744</v>
      </c>
      <c r="HW9" s="4">
        <f t="shared" si="28"/>
        <v>695.01931947460412</v>
      </c>
      <c r="HX9" s="4">
        <f t="shared" si="28"/>
        <v>2702.9881330949802</v>
      </c>
      <c r="HY9" s="4">
        <f t="shared" si="28"/>
        <v>1417.6105493219866</v>
      </c>
      <c r="HZ9" s="4">
        <f t="shared" si="28"/>
        <v>1665.1269886251941</v>
      </c>
      <c r="IA9" s="4">
        <f t="shared" si="28"/>
        <v>1688.0291273175224</v>
      </c>
      <c r="IB9" s="4">
        <f t="shared" si="28"/>
        <v>1842.0194661992919</v>
      </c>
      <c r="IC9" s="4">
        <f t="shared" si="28"/>
        <v>1319.7924139571417</v>
      </c>
      <c r="ID9" s="4">
        <f t="shared" si="28"/>
        <v>1526.6943276026177</v>
      </c>
      <c r="IE9" s="4">
        <f t="shared" si="28"/>
        <v>2083.943307580902</v>
      </c>
      <c r="IF9" s="4">
        <f t="shared" si="28"/>
        <v>2798.8028926470001</v>
      </c>
      <c r="IG9" s="4">
        <f t="shared" si="28"/>
        <v>1358.9525047078096</v>
      </c>
      <c r="IH9" s="4">
        <f t="shared" si="28"/>
        <v>1249.7745786218391</v>
      </c>
      <c r="II9" s="4">
        <f t="shared" si="28"/>
        <v>2524.8361820215732</v>
      </c>
      <c r="IJ9" s="4">
        <f t="shared" si="28"/>
        <v>2168.2712062856608</v>
      </c>
      <c r="IK9" s="4">
        <f t="shared" si="28"/>
        <v>2007.2251140943058</v>
      </c>
      <c r="IL9" s="4">
        <f t="shared" si="28"/>
        <v>1311.8180599951083</v>
      </c>
      <c r="IM9" s="4">
        <f t="shared" si="28"/>
        <v>931.42208445714527</v>
      </c>
      <c r="IN9" s="4">
        <f t="shared" si="28"/>
        <v>1261.2325188387479</v>
      </c>
      <c r="IO9" s="4">
        <f t="shared" si="28"/>
        <v>1489.3896046609193</v>
      </c>
      <c r="IP9" s="4">
        <f t="shared" si="28"/>
        <v>2005.7732370278391</v>
      </c>
      <c r="IQ9" s="4">
        <f t="shared" si="28"/>
        <v>1991.2483935206185</v>
      </c>
      <c r="IR9" s="4">
        <f t="shared" si="28"/>
        <v>1458.9707190957135</v>
      </c>
      <c r="IS9" s="4">
        <f t="shared" si="28"/>
        <v>2393.309011597049</v>
      </c>
      <c r="IT9" s="4">
        <f t="shared" si="28"/>
        <v>1770.2936217369374</v>
      </c>
      <c r="IU9" s="4">
        <f t="shared" si="28"/>
        <v>1500.67467330413</v>
      </c>
      <c r="IV9" s="4">
        <f t="shared" si="28"/>
        <v>1268.0019903658429</v>
      </c>
      <c r="IW9" s="4">
        <f t="shared" si="28"/>
        <v>2899.7963942047072</v>
      </c>
      <c r="IX9" s="4">
        <f t="shared" si="28"/>
        <v>2756.3798239601738</v>
      </c>
      <c r="IY9" s="4">
        <f t="shared" si="28"/>
        <v>1246.0615697452022</v>
      </c>
      <c r="IZ9" s="4">
        <f t="shared" si="28"/>
        <v>956.05648119053717</v>
      </c>
      <c r="JA9" s="4">
        <f t="shared" si="28"/>
        <v>1379.5758702284845</v>
      </c>
      <c r="JB9" s="4">
        <f t="shared" si="28"/>
        <v>1041.9860393716228</v>
      </c>
      <c r="JC9" s="4">
        <f t="shared" si="28"/>
        <v>2473.6453668764889</v>
      </c>
    </row>
    <row r="10" spans="1:263" x14ac:dyDescent="0.4">
      <c r="A10" s="4">
        <f t="shared" si="4"/>
        <v>471329.07366362237</v>
      </c>
      <c r="B10">
        <v>2025</v>
      </c>
      <c r="C10" s="4">
        <f t="shared" ref="C10:BN10" si="29">C34+C154</f>
        <v>848.08471233291846</v>
      </c>
      <c r="D10" s="4">
        <f t="shared" si="29"/>
        <v>1188.7248930318383</v>
      </c>
      <c r="E10" s="4">
        <f t="shared" si="29"/>
        <v>1365.5578284736803</v>
      </c>
      <c r="F10" s="4">
        <f t="shared" si="29"/>
        <v>1285.2340567442968</v>
      </c>
      <c r="G10" s="4">
        <f t="shared" si="29"/>
        <v>1743.8871877141792</v>
      </c>
      <c r="H10" s="4">
        <f t="shared" si="29"/>
        <v>1469.2788604092361</v>
      </c>
      <c r="I10" s="4">
        <f t="shared" si="29"/>
        <v>1494.8065049666245</v>
      </c>
      <c r="J10" s="4">
        <f t="shared" si="29"/>
        <v>1041.5105380119999</v>
      </c>
      <c r="K10" s="4">
        <f t="shared" si="29"/>
        <v>2591.9570587212893</v>
      </c>
      <c r="L10" s="4">
        <f t="shared" si="29"/>
        <v>2608.0338962487576</v>
      </c>
      <c r="M10" s="4">
        <f t="shared" si="29"/>
        <v>1352.1407532032833</v>
      </c>
      <c r="N10" s="4">
        <f t="shared" si="29"/>
        <v>1031.1695593157554</v>
      </c>
      <c r="O10" s="4">
        <f t="shared" si="29"/>
        <v>2455.4446333529359</v>
      </c>
      <c r="P10" s="4">
        <f t="shared" si="29"/>
        <v>3283.156420674718</v>
      </c>
      <c r="Q10" s="4">
        <f t="shared" si="29"/>
        <v>1258.4485147059927</v>
      </c>
      <c r="R10" s="4">
        <f t="shared" si="29"/>
        <v>2110.918703505396</v>
      </c>
      <c r="S10" s="4">
        <f t="shared" si="29"/>
        <v>2165.6352844001635</v>
      </c>
      <c r="T10" s="4">
        <f t="shared" si="29"/>
        <v>1251.2202124420655</v>
      </c>
      <c r="U10" s="4">
        <f t="shared" si="29"/>
        <v>1584.8592177355633</v>
      </c>
      <c r="V10" s="4">
        <f t="shared" si="29"/>
        <v>967.47595671290287</v>
      </c>
      <c r="W10" s="4">
        <f t="shared" si="29"/>
        <v>1535.5775013479433</v>
      </c>
      <c r="X10" s="4">
        <f t="shared" si="29"/>
        <v>1502.7095526998926</v>
      </c>
      <c r="Y10" s="4">
        <f t="shared" si="29"/>
        <v>2378.3226460269193</v>
      </c>
      <c r="Z10" s="4">
        <f t="shared" si="29"/>
        <v>1882.0297305925062</v>
      </c>
      <c r="AA10" s="4">
        <f t="shared" si="29"/>
        <v>2626.1654119401992</v>
      </c>
      <c r="AB10" s="4">
        <f t="shared" si="29"/>
        <v>1272.2585457473874</v>
      </c>
      <c r="AC10" s="4">
        <f t="shared" si="29"/>
        <v>1249.0707620148025</v>
      </c>
      <c r="AD10" s="4">
        <f t="shared" si="29"/>
        <v>1399.5066335676156</v>
      </c>
      <c r="AE10" s="4">
        <f t="shared" si="29"/>
        <v>1418.4289439976169</v>
      </c>
      <c r="AF10" s="4">
        <f t="shared" si="29"/>
        <v>1168.877334025515</v>
      </c>
      <c r="AG10" s="4">
        <f t="shared" si="29"/>
        <v>2094.8921621173708</v>
      </c>
      <c r="AH10" s="4">
        <f t="shared" si="29"/>
        <v>1175.1348589912611</v>
      </c>
      <c r="AI10" s="4">
        <f t="shared" si="29"/>
        <v>1425.431910636072</v>
      </c>
      <c r="AJ10" s="4">
        <f t="shared" si="29"/>
        <v>1448.8542216670614</v>
      </c>
      <c r="AK10" s="4">
        <f t="shared" si="29"/>
        <v>2183.2078127000063</v>
      </c>
      <c r="AL10" s="4">
        <f t="shared" si="29"/>
        <v>1698.889726324536</v>
      </c>
      <c r="AM10" s="4">
        <f t="shared" si="29"/>
        <v>1609.5152919019649</v>
      </c>
      <c r="AN10" s="4">
        <f t="shared" si="29"/>
        <v>1531.389598608371</v>
      </c>
      <c r="AO10" s="4">
        <f t="shared" si="29"/>
        <v>1223.9375934889224</v>
      </c>
      <c r="AP10" s="4">
        <f t="shared" si="29"/>
        <v>1629.0878503937254</v>
      </c>
      <c r="AQ10" s="4">
        <f t="shared" si="29"/>
        <v>1852.4038798398228</v>
      </c>
      <c r="AR10" s="4">
        <f t="shared" si="29"/>
        <v>1437.6567821836788</v>
      </c>
      <c r="AS10" s="4">
        <f t="shared" si="29"/>
        <v>2064.8788784093313</v>
      </c>
      <c r="AT10" s="4">
        <f t="shared" si="29"/>
        <v>2652.5265946915383</v>
      </c>
      <c r="AU10" s="4">
        <f t="shared" si="29"/>
        <v>2577.77245290371</v>
      </c>
      <c r="AV10" s="4">
        <f t="shared" si="29"/>
        <v>2767.9119176560203</v>
      </c>
      <c r="AW10" s="4">
        <f t="shared" si="29"/>
        <v>1823.6126973950104</v>
      </c>
      <c r="AX10" s="4">
        <f t="shared" si="29"/>
        <v>1187.7939529958537</v>
      </c>
      <c r="AY10" s="4">
        <f t="shared" si="29"/>
        <v>2336.6734246512851</v>
      </c>
      <c r="AZ10" s="4">
        <f t="shared" si="29"/>
        <v>2439.3234748930431</v>
      </c>
      <c r="BA10" s="4">
        <f t="shared" si="29"/>
        <v>1245.3562028657036</v>
      </c>
      <c r="BB10" s="4">
        <f t="shared" si="29"/>
        <v>2012.3694606191527</v>
      </c>
      <c r="BC10" s="4">
        <f t="shared" si="29"/>
        <v>1072.9967111172339</v>
      </c>
      <c r="BD10" s="4">
        <f t="shared" si="29"/>
        <v>1917.0976983598157</v>
      </c>
      <c r="BE10" s="4">
        <f t="shared" si="29"/>
        <v>1929.7837478828098</v>
      </c>
      <c r="BF10" s="4">
        <f t="shared" si="29"/>
        <v>1901.997699916466</v>
      </c>
      <c r="BG10" s="4">
        <f t="shared" si="29"/>
        <v>2280.0664712369439</v>
      </c>
      <c r="BH10" s="4">
        <f t="shared" si="29"/>
        <v>1499.5154350565056</v>
      </c>
      <c r="BI10" s="4">
        <f t="shared" si="29"/>
        <v>1557.9441535080255</v>
      </c>
      <c r="BJ10" s="4">
        <f t="shared" si="29"/>
        <v>1384.8273406338358</v>
      </c>
      <c r="BK10" s="4">
        <f t="shared" si="29"/>
        <v>1893.6405552208723</v>
      </c>
      <c r="BL10" s="4">
        <f t="shared" si="29"/>
        <v>2856.8438437222862</v>
      </c>
      <c r="BM10" s="4">
        <f t="shared" si="29"/>
        <v>1718.3585016369113</v>
      </c>
      <c r="BN10" s="4">
        <f t="shared" si="29"/>
        <v>1268.5751993876827</v>
      </c>
      <c r="BO10" s="4">
        <f t="shared" ref="BO10:DZ10" si="30">BO34+BO154</f>
        <v>1785.834037042159</v>
      </c>
      <c r="BP10" s="4">
        <f t="shared" si="30"/>
        <v>2107.3531542127539</v>
      </c>
      <c r="BQ10" s="4">
        <f t="shared" si="30"/>
        <v>1316.225929176318</v>
      </c>
      <c r="BR10" s="4">
        <f t="shared" si="30"/>
        <v>2743.7749127617403</v>
      </c>
      <c r="BS10" s="4">
        <f t="shared" si="30"/>
        <v>1342.3578274170818</v>
      </c>
      <c r="BT10" s="4">
        <f t="shared" si="30"/>
        <v>2233.7303938678579</v>
      </c>
      <c r="BU10" s="4">
        <f t="shared" si="30"/>
        <v>2202.108661864494</v>
      </c>
      <c r="BV10" s="4">
        <f t="shared" si="30"/>
        <v>1659.429572431779</v>
      </c>
      <c r="BW10" s="4">
        <f t="shared" si="30"/>
        <v>1091.7215057393023</v>
      </c>
      <c r="BX10" s="4">
        <f t="shared" si="30"/>
        <v>1032.0855946634779</v>
      </c>
      <c r="BY10" s="4">
        <f t="shared" si="30"/>
        <v>2469.6000020847009</v>
      </c>
      <c r="BZ10" s="4">
        <f t="shared" si="30"/>
        <v>1184.67433016052</v>
      </c>
      <c r="CA10" s="4">
        <f t="shared" si="30"/>
        <v>1591.9981585854587</v>
      </c>
      <c r="CB10" s="4">
        <f t="shared" si="30"/>
        <v>2487.9611552129086</v>
      </c>
      <c r="CC10" s="4">
        <f t="shared" si="30"/>
        <v>2282.1624921956709</v>
      </c>
      <c r="CD10" s="4">
        <f t="shared" si="30"/>
        <v>3606.4036196024836</v>
      </c>
      <c r="CE10" s="4">
        <f t="shared" si="30"/>
        <v>2362.4250603761566</v>
      </c>
      <c r="CF10" s="4">
        <f t="shared" si="30"/>
        <v>1178.3696527883687</v>
      </c>
      <c r="CG10" s="4">
        <f t="shared" si="30"/>
        <v>1967.7939942497301</v>
      </c>
      <c r="CH10" s="4">
        <f t="shared" si="30"/>
        <v>1277.9479545995109</v>
      </c>
      <c r="CI10" s="4">
        <f t="shared" si="30"/>
        <v>1993.5401876129361</v>
      </c>
      <c r="CJ10" s="4">
        <f t="shared" si="30"/>
        <v>4052.2192205031133</v>
      </c>
      <c r="CK10" s="4">
        <f t="shared" si="30"/>
        <v>1776.3563184637237</v>
      </c>
      <c r="CL10" s="4">
        <f t="shared" si="30"/>
        <v>1678.943247929956</v>
      </c>
      <c r="CM10" s="4">
        <f t="shared" si="30"/>
        <v>1677.9846226800296</v>
      </c>
      <c r="CN10" s="4">
        <f t="shared" si="30"/>
        <v>1541.4983584362988</v>
      </c>
      <c r="CO10" s="4">
        <f t="shared" si="30"/>
        <v>3015.6714001233913</v>
      </c>
      <c r="CP10" s="4">
        <f t="shared" si="30"/>
        <v>1461.0045773899865</v>
      </c>
      <c r="CQ10" s="4">
        <f t="shared" si="30"/>
        <v>1573.258447580645</v>
      </c>
      <c r="CR10" s="4">
        <f t="shared" si="30"/>
        <v>1819.8016746961982</v>
      </c>
      <c r="CS10" s="4">
        <f t="shared" si="30"/>
        <v>1874.957826879634</v>
      </c>
      <c r="CT10" s="4">
        <f t="shared" si="30"/>
        <v>2566.0753342349512</v>
      </c>
      <c r="CU10" s="4">
        <f t="shared" si="30"/>
        <v>1065.3106907755252</v>
      </c>
      <c r="CV10" s="4">
        <f t="shared" si="30"/>
        <v>1763.7959422453757</v>
      </c>
      <c r="CW10" s="4">
        <f t="shared" si="30"/>
        <v>1636.1169424683069</v>
      </c>
      <c r="CX10" s="4">
        <f t="shared" si="30"/>
        <v>1283.2681647898869</v>
      </c>
      <c r="CY10" s="4">
        <f t="shared" si="30"/>
        <v>1688.3373942157336</v>
      </c>
      <c r="CZ10" s="4">
        <f t="shared" si="30"/>
        <v>1221.761018480543</v>
      </c>
      <c r="DA10" s="4">
        <f t="shared" si="30"/>
        <v>1643.4676246119818</v>
      </c>
      <c r="DB10" s="4">
        <f t="shared" si="30"/>
        <v>2016.3312028347725</v>
      </c>
      <c r="DC10" s="4">
        <f t="shared" si="30"/>
        <v>1292.9915999118305</v>
      </c>
      <c r="DD10" s="4">
        <f t="shared" si="30"/>
        <v>1427.6143348167293</v>
      </c>
      <c r="DE10" s="4">
        <f t="shared" si="30"/>
        <v>1512.033558464128</v>
      </c>
      <c r="DF10" s="4">
        <f t="shared" si="30"/>
        <v>2112.1680393779443</v>
      </c>
      <c r="DG10" s="4">
        <f t="shared" si="30"/>
        <v>1490.8447528898828</v>
      </c>
      <c r="DH10" s="4">
        <f t="shared" si="30"/>
        <v>3486.3091282248861</v>
      </c>
      <c r="DI10" s="4">
        <f t="shared" si="30"/>
        <v>1228.21879168443</v>
      </c>
      <c r="DJ10" s="4">
        <f t="shared" si="30"/>
        <v>1540.2047172787225</v>
      </c>
      <c r="DK10" s="4">
        <f t="shared" si="30"/>
        <v>3369.8493121151623</v>
      </c>
      <c r="DL10" s="4">
        <f t="shared" si="30"/>
        <v>1285.5098308200791</v>
      </c>
      <c r="DM10" s="4">
        <f t="shared" si="30"/>
        <v>1958.423464098689</v>
      </c>
      <c r="DN10" s="4">
        <f t="shared" si="30"/>
        <v>2360.6206018200241</v>
      </c>
      <c r="DO10" s="4">
        <f t="shared" si="30"/>
        <v>909.25286895192357</v>
      </c>
      <c r="DP10" s="4">
        <f t="shared" si="30"/>
        <v>3179.7729066996758</v>
      </c>
      <c r="DQ10" s="4">
        <f t="shared" si="30"/>
        <v>1374.0560384494947</v>
      </c>
      <c r="DR10" s="4">
        <f t="shared" si="30"/>
        <v>2022.1172120665626</v>
      </c>
      <c r="DS10" s="4">
        <f t="shared" si="30"/>
        <v>1369.6532980088489</v>
      </c>
      <c r="DT10" s="4">
        <f t="shared" si="30"/>
        <v>2742.717222812722</v>
      </c>
      <c r="DU10" s="4">
        <f t="shared" si="30"/>
        <v>3238.867432391477</v>
      </c>
      <c r="DV10" s="4">
        <f t="shared" si="30"/>
        <v>2351.1933660808081</v>
      </c>
      <c r="DW10" s="4">
        <f t="shared" si="30"/>
        <v>2148.6512310253584</v>
      </c>
      <c r="DX10" s="4">
        <f t="shared" si="30"/>
        <v>1657.9223677976604</v>
      </c>
      <c r="DY10" s="4">
        <f t="shared" si="30"/>
        <v>3522.5279829391325</v>
      </c>
      <c r="DZ10" s="4">
        <f t="shared" si="30"/>
        <v>1243.8762530712679</v>
      </c>
      <c r="EA10" s="4">
        <f t="shared" ref="EA10:GL10" si="31">EA34+EA154</f>
        <v>1527.144934222408</v>
      </c>
      <c r="EB10" s="4">
        <f t="shared" si="31"/>
        <v>1008.2766787216249</v>
      </c>
      <c r="EC10" s="4">
        <f t="shared" si="31"/>
        <v>2291.812435589186</v>
      </c>
      <c r="ED10" s="4">
        <f t="shared" si="31"/>
        <v>2830.9804954806696</v>
      </c>
      <c r="EE10" s="4">
        <f t="shared" si="31"/>
        <v>2335.722593574405</v>
      </c>
      <c r="EF10" s="4">
        <f t="shared" si="31"/>
        <v>2334.4875805442107</v>
      </c>
      <c r="EG10" s="4">
        <f t="shared" si="31"/>
        <v>2138.9668723375539</v>
      </c>
      <c r="EH10" s="4">
        <f t="shared" si="31"/>
        <v>1165.6703335790016</v>
      </c>
      <c r="EI10" s="4">
        <f t="shared" si="31"/>
        <v>1009.9701636986879</v>
      </c>
      <c r="EJ10" s="4">
        <f t="shared" si="31"/>
        <v>1220.7153539845478</v>
      </c>
      <c r="EK10" s="4">
        <f t="shared" si="31"/>
        <v>1381.3253920190057</v>
      </c>
      <c r="EL10" s="4">
        <f t="shared" si="31"/>
        <v>2799.9771196521792</v>
      </c>
      <c r="EM10" s="4">
        <f t="shared" si="31"/>
        <v>1530.0560100348907</v>
      </c>
      <c r="EN10" s="4">
        <f t="shared" si="31"/>
        <v>1196.74452120913</v>
      </c>
      <c r="EO10" s="4">
        <f t="shared" si="31"/>
        <v>1114.7656176178848</v>
      </c>
      <c r="EP10" s="4">
        <f t="shared" si="31"/>
        <v>1774.5389614912906</v>
      </c>
      <c r="EQ10" s="4">
        <f t="shared" si="31"/>
        <v>1020.6750425408882</v>
      </c>
      <c r="ER10" s="4">
        <f t="shared" si="31"/>
        <v>1440.9234730292258</v>
      </c>
      <c r="ES10" s="4">
        <f t="shared" si="31"/>
        <v>1679.5668488665931</v>
      </c>
      <c r="ET10" s="4">
        <f t="shared" si="31"/>
        <v>1476.0018452094444</v>
      </c>
      <c r="EU10" s="4">
        <f t="shared" si="31"/>
        <v>2513.9485052793088</v>
      </c>
      <c r="EV10" s="4">
        <f t="shared" si="31"/>
        <v>1256.2572539778816</v>
      </c>
      <c r="EW10" s="4">
        <f t="shared" si="31"/>
        <v>1406.596303228775</v>
      </c>
      <c r="EX10" s="4">
        <f t="shared" si="31"/>
        <v>1156.1044509313258</v>
      </c>
      <c r="EY10" s="4">
        <f t="shared" si="31"/>
        <v>1446.998482229568</v>
      </c>
      <c r="EZ10" s="4">
        <f t="shared" si="31"/>
        <v>1635.3779841696585</v>
      </c>
      <c r="FA10" s="4">
        <f t="shared" si="31"/>
        <v>2371.2176984639295</v>
      </c>
      <c r="FB10" s="4">
        <f t="shared" si="31"/>
        <v>1363.9115358976487</v>
      </c>
      <c r="FC10" s="4">
        <f t="shared" si="31"/>
        <v>1575.8659034710274</v>
      </c>
      <c r="FD10" s="4">
        <f t="shared" si="31"/>
        <v>1143.7921015788763</v>
      </c>
      <c r="FE10" s="4">
        <f t="shared" si="31"/>
        <v>2701.3309908779324</v>
      </c>
      <c r="FF10" s="4">
        <f t="shared" si="31"/>
        <v>1028.8360469431454</v>
      </c>
      <c r="FG10" s="4">
        <f t="shared" si="31"/>
        <v>2057.2915114688676</v>
      </c>
      <c r="FH10" s="4">
        <f t="shared" si="31"/>
        <v>1746.1216209330094</v>
      </c>
      <c r="FI10" s="4">
        <f t="shared" si="31"/>
        <v>3283.0021907627715</v>
      </c>
      <c r="FJ10" s="4">
        <f t="shared" si="31"/>
        <v>2282.4845088392926</v>
      </c>
      <c r="FK10" s="4">
        <f t="shared" si="31"/>
        <v>1952.4797821629875</v>
      </c>
      <c r="FL10" s="4">
        <f t="shared" si="31"/>
        <v>1777.3223069986118</v>
      </c>
      <c r="FM10" s="4">
        <f t="shared" si="31"/>
        <v>1852.2849061899042</v>
      </c>
      <c r="FN10" s="4">
        <f t="shared" si="31"/>
        <v>1819.1467274801087</v>
      </c>
      <c r="FO10" s="4">
        <f t="shared" si="31"/>
        <v>1622.4476569287235</v>
      </c>
      <c r="FP10" s="4">
        <f t="shared" si="31"/>
        <v>1727.8346104325265</v>
      </c>
      <c r="FQ10" s="4">
        <f t="shared" si="31"/>
        <v>1996.3599425153889</v>
      </c>
      <c r="FR10" s="4">
        <f t="shared" si="31"/>
        <v>2596.6537074191551</v>
      </c>
      <c r="FS10" s="4">
        <f t="shared" si="31"/>
        <v>2121.91237374501</v>
      </c>
      <c r="FT10" s="4">
        <f t="shared" si="31"/>
        <v>985.53044346062507</v>
      </c>
      <c r="FU10" s="4">
        <f t="shared" si="31"/>
        <v>1527.3936308395255</v>
      </c>
      <c r="FV10" s="4">
        <f t="shared" si="31"/>
        <v>1331.6458252161574</v>
      </c>
      <c r="FW10" s="4">
        <f t="shared" si="31"/>
        <v>2196.0815699971918</v>
      </c>
      <c r="FX10" s="4">
        <f t="shared" si="31"/>
        <v>2282.591354013698</v>
      </c>
      <c r="FY10" s="4">
        <f t="shared" si="31"/>
        <v>1376.3420129985154</v>
      </c>
      <c r="FZ10" s="4">
        <f t="shared" si="31"/>
        <v>1755.8592417450895</v>
      </c>
      <c r="GA10" s="4">
        <f t="shared" si="31"/>
        <v>1483.3713630624936</v>
      </c>
      <c r="GB10" s="4">
        <f t="shared" si="31"/>
        <v>1412.8967532541042</v>
      </c>
      <c r="GC10" s="4">
        <f t="shared" si="31"/>
        <v>2660.4565227937396</v>
      </c>
      <c r="GD10" s="4">
        <f t="shared" si="31"/>
        <v>1486.736616480315</v>
      </c>
      <c r="GE10" s="4">
        <f t="shared" si="31"/>
        <v>1359.178809821273</v>
      </c>
      <c r="GF10" s="4">
        <f t="shared" si="31"/>
        <v>1470.2216821083455</v>
      </c>
      <c r="GG10" s="4">
        <f t="shared" si="31"/>
        <v>1228.8461981670689</v>
      </c>
      <c r="GH10" s="4">
        <f t="shared" si="31"/>
        <v>1767.980926556796</v>
      </c>
      <c r="GI10" s="4">
        <f t="shared" si="31"/>
        <v>1422.4634342834897</v>
      </c>
      <c r="GJ10" s="4">
        <f t="shared" si="31"/>
        <v>977.10459159956804</v>
      </c>
      <c r="GK10" s="4">
        <f t="shared" si="31"/>
        <v>1968.7690868611548</v>
      </c>
      <c r="GL10" s="4">
        <f t="shared" si="31"/>
        <v>1985.2649176879806</v>
      </c>
      <c r="GM10" s="4">
        <f t="shared" ref="GM10:JC10" si="32">GM34+GM154</f>
        <v>1602.525861246306</v>
      </c>
      <c r="GN10" s="4">
        <f t="shared" si="32"/>
        <v>1425.7425167048211</v>
      </c>
      <c r="GO10" s="4">
        <f t="shared" si="32"/>
        <v>1687.8129876720943</v>
      </c>
      <c r="GP10" s="4">
        <f t="shared" si="32"/>
        <v>1598.9654445744015</v>
      </c>
      <c r="GQ10" s="4">
        <f t="shared" si="32"/>
        <v>1242.037973436336</v>
      </c>
      <c r="GR10" s="4">
        <f t="shared" si="32"/>
        <v>2688.1818673250841</v>
      </c>
      <c r="GS10" s="4">
        <f t="shared" si="32"/>
        <v>1977.4137671323751</v>
      </c>
      <c r="GT10" s="4">
        <f t="shared" si="32"/>
        <v>2166.7902648652716</v>
      </c>
      <c r="GU10" s="4">
        <f t="shared" si="32"/>
        <v>1039.2482983492978</v>
      </c>
      <c r="GV10" s="4">
        <f t="shared" si="32"/>
        <v>1193.505809915896</v>
      </c>
      <c r="GW10" s="4">
        <f t="shared" si="32"/>
        <v>1780.8051368300255</v>
      </c>
      <c r="GX10" s="4">
        <f t="shared" si="32"/>
        <v>1187.0682391412574</v>
      </c>
      <c r="GY10" s="4">
        <f t="shared" si="32"/>
        <v>1805.0435199349756</v>
      </c>
      <c r="GZ10" s="4">
        <f t="shared" si="32"/>
        <v>1194.350454415217</v>
      </c>
      <c r="HA10" s="4">
        <f t="shared" si="32"/>
        <v>1550.005884887179</v>
      </c>
      <c r="HB10" s="4">
        <f t="shared" si="32"/>
        <v>1466.1162753993583</v>
      </c>
      <c r="HC10" s="4">
        <f t="shared" si="32"/>
        <v>2462.9214181818706</v>
      </c>
      <c r="HD10" s="4">
        <f t="shared" si="32"/>
        <v>1837.0306205988391</v>
      </c>
      <c r="HE10" s="4">
        <f t="shared" si="32"/>
        <v>1579.212424728069</v>
      </c>
      <c r="HF10" s="4">
        <f t="shared" si="32"/>
        <v>1089.819826225114</v>
      </c>
      <c r="HG10" s="4">
        <f t="shared" si="32"/>
        <v>2331.3899543745492</v>
      </c>
      <c r="HH10" s="4">
        <f t="shared" si="32"/>
        <v>1327.4203872049156</v>
      </c>
      <c r="HI10" s="4">
        <f t="shared" si="32"/>
        <v>2654.8005382625929</v>
      </c>
      <c r="HJ10" s="4">
        <f t="shared" si="32"/>
        <v>1741.2587166070541</v>
      </c>
      <c r="HK10" s="4">
        <f t="shared" si="32"/>
        <v>2800.738076352246</v>
      </c>
      <c r="HL10" s="4">
        <f t="shared" si="32"/>
        <v>3077.271825605279</v>
      </c>
      <c r="HM10" s="4">
        <f t="shared" si="32"/>
        <v>2626.6927694314863</v>
      </c>
      <c r="HN10" s="4">
        <f t="shared" si="32"/>
        <v>3765.0651443014049</v>
      </c>
      <c r="HO10" s="4">
        <f t="shared" si="32"/>
        <v>2966.5628539451027</v>
      </c>
      <c r="HP10" s="4">
        <f t="shared" si="32"/>
        <v>2058.4690173519903</v>
      </c>
      <c r="HQ10" s="4">
        <f t="shared" si="32"/>
        <v>1925.8872022492092</v>
      </c>
      <c r="HR10" s="4">
        <f t="shared" si="32"/>
        <v>1021.4935993602053</v>
      </c>
      <c r="HS10" s="4">
        <f t="shared" si="32"/>
        <v>1581.7563723078292</v>
      </c>
      <c r="HT10" s="4">
        <f t="shared" si="32"/>
        <v>1300.3903509821275</v>
      </c>
      <c r="HU10" s="4">
        <f t="shared" si="32"/>
        <v>2091.2158201453212</v>
      </c>
      <c r="HV10" s="4">
        <f t="shared" si="32"/>
        <v>1625.3271010465082</v>
      </c>
      <c r="HW10" s="4">
        <f t="shared" si="32"/>
        <v>710.24705037213471</v>
      </c>
      <c r="HX10" s="4">
        <f t="shared" si="32"/>
        <v>2759.6922224100704</v>
      </c>
      <c r="HY10" s="4">
        <f t="shared" si="32"/>
        <v>1446.8871158878803</v>
      </c>
      <c r="HZ10" s="4">
        <f t="shared" si="32"/>
        <v>1699.707946065362</v>
      </c>
      <c r="IA10" s="4">
        <f t="shared" si="32"/>
        <v>1724.0284977903177</v>
      </c>
      <c r="IB10" s="4">
        <f t="shared" si="32"/>
        <v>1880.8966496542866</v>
      </c>
      <c r="IC10" s="4">
        <f t="shared" si="32"/>
        <v>1347.8519345267262</v>
      </c>
      <c r="ID10" s="4">
        <f t="shared" si="32"/>
        <v>1559.3556114770702</v>
      </c>
      <c r="IE10" s="4">
        <f t="shared" si="32"/>
        <v>2128.1978958958521</v>
      </c>
      <c r="IF10" s="4">
        <f t="shared" si="32"/>
        <v>2856.8579192493175</v>
      </c>
      <c r="IG10" s="4">
        <f t="shared" si="32"/>
        <v>1388.3940518471386</v>
      </c>
      <c r="IH10" s="4">
        <f t="shared" si="32"/>
        <v>1021.4680303340158</v>
      </c>
      <c r="II10" s="4">
        <f t="shared" si="32"/>
        <v>2577.5730551213924</v>
      </c>
      <c r="IJ10" s="4">
        <f t="shared" si="32"/>
        <v>2211.636630411374</v>
      </c>
      <c r="IK10" s="4">
        <f t="shared" si="32"/>
        <v>2048.8291162659002</v>
      </c>
      <c r="IL10" s="4">
        <f t="shared" si="32"/>
        <v>1339.128330299563</v>
      </c>
      <c r="IM10" s="4">
        <f t="shared" si="32"/>
        <v>950.89279705256808</v>
      </c>
      <c r="IN10" s="4">
        <f t="shared" si="32"/>
        <v>1287.3530747461259</v>
      </c>
      <c r="IO10" s="4">
        <f t="shared" si="32"/>
        <v>1521.0304247749123</v>
      </c>
      <c r="IP10" s="4">
        <f t="shared" si="32"/>
        <v>2048.9468641001222</v>
      </c>
      <c r="IQ10" s="4">
        <f t="shared" si="32"/>
        <v>2033.0358850404107</v>
      </c>
      <c r="IR10" s="4">
        <f t="shared" si="32"/>
        <v>1489.9956177294598</v>
      </c>
      <c r="IS10" s="4">
        <f t="shared" si="32"/>
        <v>2443.3551754389773</v>
      </c>
      <c r="IT10" s="4">
        <f t="shared" si="32"/>
        <v>1807.6434131216358</v>
      </c>
      <c r="IU10" s="4">
        <f t="shared" si="32"/>
        <v>1532.5554373074542</v>
      </c>
      <c r="IV10" s="4">
        <f t="shared" si="32"/>
        <v>1293.3620301731598</v>
      </c>
      <c r="IW10" s="4">
        <f t="shared" si="32"/>
        <v>2961.4290813774141</v>
      </c>
      <c r="IX10" s="4">
        <f t="shared" si="32"/>
        <v>2814.6412958766014</v>
      </c>
      <c r="IY10" s="4">
        <f t="shared" si="32"/>
        <v>1271.8816170386926</v>
      </c>
      <c r="IZ10" s="4">
        <f t="shared" si="32"/>
        <v>976.7233771799356</v>
      </c>
      <c r="JA10" s="4">
        <f t="shared" si="32"/>
        <v>1408.900859997806</v>
      </c>
      <c r="JB10" s="4">
        <f t="shared" si="32"/>
        <v>1064.3619827632749</v>
      </c>
      <c r="JC10" s="4">
        <f t="shared" si="32"/>
        <v>2529.4235178686185</v>
      </c>
    </row>
    <row r="11" spans="1:263" x14ac:dyDescent="0.4">
      <c r="A11" s="4">
        <f t="shared" si="4"/>
        <v>477492.79287238274</v>
      </c>
      <c r="B11">
        <v>2026</v>
      </c>
      <c r="C11" s="4">
        <f t="shared" ref="C11:BN11" si="33">C35+C155</f>
        <v>865.76002602911035</v>
      </c>
      <c r="D11" s="4">
        <f t="shared" si="33"/>
        <v>1214.0824325595447</v>
      </c>
      <c r="E11" s="4">
        <f t="shared" si="33"/>
        <v>1394.3405842177071</v>
      </c>
      <c r="F11" s="4">
        <f t="shared" si="33"/>
        <v>1310.9387378791828</v>
      </c>
      <c r="G11" s="4">
        <f t="shared" si="33"/>
        <v>1781.9967325184502</v>
      </c>
      <c r="H11" s="4">
        <f t="shared" si="33"/>
        <v>1500.159648436369</v>
      </c>
      <c r="I11" s="4">
        <f t="shared" si="33"/>
        <v>1526.5184421111417</v>
      </c>
      <c r="J11" s="4">
        <f t="shared" si="33"/>
        <v>917.64706721318839</v>
      </c>
      <c r="K11" s="4">
        <f t="shared" si="33"/>
        <v>2298.1326709461496</v>
      </c>
      <c r="L11" s="4">
        <f t="shared" si="33"/>
        <v>2664.06069293889</v>
      </c>
      <c r="M11" s="4">
        <f t="shared" si="33"/>
        <v>1380.706094741447</v>
      </c>
      <c r="N11" s="4">
        <f t="shared" si="33"/>
        <v>1052.9873024026326</v>
      </c>
      <c r="O11" s="4">
        <f t="shared" si="33"/>
        <v>2506.4585662099307</v>
      </c>
      <c r="P11" s="4">
        <f t="shared" si="33"/>
        <v>2981.8283880884683</v>
      </c>
      <c r="Q11" s="4">
        <f t="shared" si="33"/>
        <v>1285.7067049427844</v>
      </c>
      <c r="R11" s="4">
        <f t="shared" si="33"/>
        <v>2155.582782991552</v>
      </c>
      <c r="S11" s="4">
        <f t="shared" si="33"/>
        <v>1951.1061800082666</v>
      </c>
      <c r="T11" s="4">
        <f t="shared" si="33"/>
        <v>1277.943173041198</v>
      </c>
      <c r="U11" s="4">
        <f t="shared" si="33"/>
        <v>1618.1963939190709</v>
      </c>
      <c r="V11" s="4">
        <f t="shared" si="33"/>
        <v>987.66426344538854</v>
      </c>
      <c r="W11" s="4">
        <f t="shared" si="33"/>
        <v>1568.021789103839</v>
      </c>
      <c r="X11" s="4">
        <f t="shared" si="33"/>
        <v>1534.3374936198732</v>
      </c>
      <c r="Y11" s="4">
        <f t="shared" si="33"/>
        <v>2428.7361181903475</v>
      </c>
      <c r="Z11" s="4">
        <f t="shared" si="33"/>
        <v>1921.744082866456</v>
      </c>
      <c r="AA11" s="4">
        <f t="shared" si="33"/>
        <v>2681.9299387977371</v>
      </c>
      <c r="AB11" s="4">
        <f t="shared" si="33"/>
        <v>1298.6929411974204</v>
      </c>
      <c r="AC11" s="4">
        <f t="shared" si="33"/>
        <v>1276.6891666070417</v>
      </c>
      <c r="AD11" s="4">
        <f t="shared" si="33"/>
        <v>1430.138327153855</v>
      </c>
      <c r="AE11" s="4">
        <f t="shared" si="33"/>
        <v>1448.9879445192137</v>
      </c>
      <c r="AF11" s="4">
        <f t="shared" si="33"/>
        <v>1193.614774587458</v>
      </c>
      <c r="AG11" s="4">
        <f t="shared" si="33"/>
        <v>2139.5915554789117</v>
      </c>
      <c r="AH11" s="4">
        <f t="shared" si="33"/>
        <v>1200.1280300557821</v>
      </c>
      <c r="AI11" s="4">
        <f t="shared" si="33"/>
        <v>1455.2806124829694</v>
      </c>
      <c r="AJ11" s="4">
        <f t="shared" si="33"/>
        <v>1244.7929202570501</v>
      </c>
      <c r="AK11" s="4">
        <f t="shared" si="33"/>
        <v>2231.2871165742913</v>
      </c>
      <c r="AL11" s="4">
        <f t="shared" si="33"/>
        <v>1734.8436506726855</v>
      </c>
      <c r="AM11" s="4">
        <f t="shared" si="33"/>
        <v>1641.7055977400039</v>
      </c>
      <c r="AN11" s="4">
        <f t="shared" si="33"/>
        <v>1564.0614125553564</v>
      </c>
      <c r="AO11" s="4">
        <f t="shared" si="33"/>
        <v>1248.4163453587009</v>
      </c>
      <c r="AP11" s="4">
        <f t="shared" si="33"/>
        <v>1663.2946232487877</v>
      </c>
      <c r="AQ11" s="4">
        <f t="shared" si="33"/>
        <v>1890.2789163116583</v>
      </c>
      <c r="AR11" s="4">
        <f t="shared" si="33"/>
        <v>1467.2738722660902</v>
      </c>
      <c r="AS11" s="4">
        <f t="shared" si="33"/>
        <v>2108.4755317213667</v>
      </c>
      <c r="AT11" s="4">
        <f t="shared" si="33"/>
        <v>2708.8799569417001</v>
      </c>
      <c r="AU11" s="4">
        <f t="shared" si="33"/>
        <v>2632.4765810514523</v>
      </c>
      <c r="AV11" s="4">
        <f t="shared" si="33"/>
        <v>2827.2545676282411</v>
      </c>
      <c r="AW11" s="4">
        <f t="shared" si="33"/>
        <v>1862.231755930462</v>
      </c>
      <c r="AX11" s="4">
        <f t="shared" si="33"/>
        <v>1213.6155470821802</v>
      </c>
      <c r="AY11" s="4">
        <f t="shared" si="33"/>
        <v>2390.9170307989725</v>
      </c>
      <c r="AZ11" s="4">
        <f t="shared" si="33"/>
        <v>1998.4502963559175</v>
      </c>
      <c r="BA11" s="4">
        <f t="shared" si="33"/>
        <v>1271.53730079414</v>
      </c>
      <c r="BB11" s="4">
        <f t="shared" si="33"/>
        <v>2054.9153230805509</v>
      </c>
      <c r="BC11" s="4">
        <f t="shared" si="33"/>
        <v>1095.672458555606</v>
      </c>
      <c r="BD11" s="4">
        <f t="shared" si="33"/>
        <v>1958.6777045173164</v>
      </c>
      <c r="BE11" s="4">
        <f t="shared" si="33"/>
        <v>1969.8181989693758</v>
      </c>
      <c r="BF11" s="4">
        <f t="shared" si="33"/>
        <v>1943.6690095007195</v>
      </c>
      <c r="BG11" s="4">
        <f t="shared" si="33"/>
        <v>2328.885964434282</v>
      </c>
      <c r="BH11" s="4">
        <f t="shared" si="33"/>
        <v>1531.9202683536882</v>
      </c>
      <c r="BI11" s="4">
        <f t="shared" si="33"/>
        <v>1591.1378327664918</v>
      </c>
      <c r="BJ11" s="4">
        <f t="shared" si="33"/>
        <v>1413.8865800132189</v>
      </c>
      <c r="BK11" s="4">
        <f t="shared" si="33"/>
        <v>1933.1607815877469</v>
      </c>
      <c r="BL11" s="4">
        <f t="shared" si="33"/>
        <v>2917.0288106519406</v>
      </c>
      <c r="BM11" s="4">
        <f t="shared" si="33"/>
        <v>1754.1043119584929</v>
      </c>
      <c r="BN11" s="4">
        <f t="shared" si="33"/>
        <v>1295.4567763405344</v>
      </c>
      <c r="BO11" s="4">
        <f t="shared" ref="BO11:DZ11" si="34">BO35+BO155</f>
        <v>1823.93995124197</v>
      </c>
      <c r="BP11" s="4">
        <f t="shared" si="34"/>
        <v>2152.6573675814216</v>
      </c>
      <c r="BQ11" s="4">
        <f t="shared" si="34"/>
        <v>1342.5504477598442</v>
      </c>
      <c r="BR11" s="4">
        <f t="shared" si="34"/>
        <v>2802.8794890061886</v>
      </c>
      <c r="BS11" s="4">
        <f t="shared" si="34"/>
        <v>1369.2049839654235</v>
      </c>
      <c r="BT11" s="4">
        <f t="shared" si="34"/>
        <v>2282.3719783421693</v>
      </c>
      <c r="BU11" s="4">
        <f t="shared" si="34"/>
        <v>2002.9925413274616</v>
      </c>
      <c r="BV11" s="4">
        <f t="shared" si="34"/>
        <v>1694.4726255218086</v>
      </c>
      <c r="BW11" s="4">
        <f t="shared" si="34"/>
        <v>1114.7097437610921</v>
      </c>
      <c r="BX11" s="4">
        <f t="shared" si="34"/>
        <v>1053.9585143464965</v>
      </c>
      <c r="BY11" s="4">
        <f t="shared" si="34"/>
        <v>2521.8252851901634</v>
      </c>
      <c r="BZ11" s="4">
        <f t="shared" si="34"/>
        <v>1210.1200520136422</v>
      </c>
      <c r="CA11" s="4">
        <f t="shared" si="34"/>
        <v>1625.6177089949222</v>
      </c>
      <c r="CB11" s="4">
        <f t="shared" si="34"/>
        <v>2539.6102559843653</v>
      </c>
      <c r="CC11" s="4">
        <f t="shared" si="34"/>
        <v>2329.7018466966451</v>
      </c>
      <c r="CD11" s="4">
        <f t="shared" si="34"/>
        <v>3681.1887566661535</v>
      </c>
      <c r="CE11" s="4">
        <f t="shared" si="34"/>
        <v>2412.7002548589808</v>
      </c>
      <c r="CF11" s="4">
        <f t="shared" si="34"/>
        <v>1203.3345734510119</v>
      </c>
      <c r="CG11" s="4">
        <f t="shared" si="34"/>
        <v>2009.5111736375025</v>
      </c>
      <c r="CH11" s="4">
        <f t="shared" si="34"/>
        <v>1305.2128234853792</v>
      </c>
      <c r="CI11" s="4">
        <f t="shared" si="34"/>
        <v>2037.1637625223727</v>
      </c>
      <c r="CJ11" s="4">
        <f t="shared" si="34"/>
        <v>4137.0697289658019</v>
      </c>
      <c r="CK11" s="4">
        <f t="shared" si="34"/>
        <v>1813.5430966997255</v>
      </c>
      <c r="CL11" s="4">
        <f t="shared" si="34"/>
        <v>1714.5548775068185</v>
      </c>
      <c r="CM11" s="4">
        <f t="shared" si="34"/>
        <v>1714.6459978265634</v>
      </c>
      <c r="CN11" s="4">
        <f t="shared" si="34"/>
        <v>1573.6517370385582</v>
      </c>
      <c r="CO11" s="4">
        <f t="shared" si="34"/>
        <v>3080.3817523516832</v>
      </c>
      <c r="CP11" s="4">
        <f t="shared" si="34"/>
        <v>1491.9161616413003</v>
      </c>
      <c r="CQ11" s="4">
        <f t="shared" si="34"/>
        <v>1606.4239405447338</v>
      </c>
      <c r="CR11" s="4">
        <f t="shared" si="34"/>
        <v>1857.7228987452042</v>
      </c>
      <c r="CS11" s="4">
        <f t="shared" si="34"/>
        <v>1914.4775458050676</v>
      </c>
      <c r="CT11" s="4">
        <f t="shared" si="34"/>
        <v>2621.7559131413072</v>
      </c>
      <c r="CU11" s="4">
        <f t="shared" si="34"/>
        <v>1087.4799022908733</v>
      </c>
      <c r="CV11" s="4">
        <f t="shared" si="34"/>
        <v>1801.2288076534589</v>
      </c>
      <c r="CW11" s="4">
        <f t="shared" si="34"/>
        <v>1670.9430040657294</v>
      </c>
      <c r="CX11" s="4">
        <f t="shared" si="34"/>
        <v>1310.5673648542904</v>
      </c>
      <c r="CY11" s="4">
        <f t="shared" si="34"/>
        <v>1724.4263580448162</v>
      </c>
      <c r="CZ11" s="4">
        <f t="shared" si="34"/>
        <v>1247.2266700202811</v>
      </c>
      <c r="DA11" s="4">
        <f t="shared" si="34"/>
        <v>1678.2071078755732</v>
      </c>
      <c r="DB11" s="4">
        <f t="shared" si="34"/>
        <v>2059.6580691593003</v>
      </c>
      <c r="DC11" s="4">
        <f t="shared" si="34"/>
        <v>1320.5207290363799</v>
      </c>
      <c r="DD11" s="4">
        <f t="shared" si="34"/>
        <v>1459.0173003858849</v>
      </c>
      <c r="DE11" s="4">
        <f t="shared" si="34"/>
        <v>1546.4954012871121</v>
      </c>
      <c r="DF11" s="4">
        <f t="shared" si="34"/>
        <v>2156.3870932792261</v>
      </c>
      <c r="DG11" s="4">
        <f t="shared" si="34"/>
        <v>1522.2591713485222</v>
      </c>
      <c r="DH11" s="4">
        <f t="shared" si="34"/>
        <v>3559.6266035938243</v>
      </c>
      <c r="DI11" s="4">
        <f t="shared" si="34"/>
        <v>1254.3040957605458</v>
      </c>
      <c r="DJ11" s="4">
        <f t="shared" si="34"/>
        <v>1572.6559206357072</v>
      </c>
      <c r="DK11" s="4">
        <f t="shared" si="34"/>
        <v>3439.1973337314639</v>
      </c>
      <c r="DL11" s="4">
        <f t="shared" si="34"/>
        <v>1312.4314117133795</v>
      </c>
      <c r="DM11" s="4">
        <f t="shared" si="34"/>
        <v>2001.8869765256138</v>
      </c>
      <c r="DN11" s="4">
        <f t="shared" si="34"/>
        <v>2412.0858995065919</v>
      </c>
      <c r="DO11" s="4">
        <f t="shared" si="34"/>
        <v>927.43792633096177</v>
      </c>
      <c r="DP11" s="4">
        <f t="shared" si="34"/>
        <v>3249.7886586008049</v>
      </c>
      <c r="DQ11" s="4">
        <f t="shared" si="34"/>
        <v>1403.1485573194723</v>
      </c>
      <c r="DR11" s="4">
        <f t="shared" si="34"/>
        <v>2065.5094961166465</v>
      </c>
      <c r="DS11" s="4">
        <f t="shared" si="34"/>
        <v>1398.7671338771875</v>
      </c>
      <c r="DT11" s="4">
        <f t="shared" si="34"/>
        <v>2799.6526333318593</v>
      </c>
      <c r="DU11" s="4">
        <f t="shared" si="34"/>
        <v>3307.6636700215822</v>
      </c>
      <c r="DV11" s="4">
        <f t="shared" si="34"/>
        <v>2399.8873786479789</v>
      </c>
      <c r="DW11" s="4">
        <f t="shared" si="34"/>
        <v>2196.4915013131745</v>
      </c>
      <c r="DX11" s="4">
        <f t="shared" si="34"/>
        <v>1692.5591807370035</v>
      </c>
      <c r="DY11" s="4">
        <f t="shared" si="34"/>
        <v>2847.1920186720481</v>
      </c>
      <c r="DZ11" s="4">
        <f t="shared" si="34"/>
        <v>1269.7996300891969</v>
      </c>
      <c r="EA11" s="4">
        <f t="shared" ref="EA11:GL11" si="35">EA35+EA155</f>
        <v>1559.1232733113354</v>
      </c>
      <c r="EB11" s="4">
        <f t="shared" si="35"/>
        <v>1029.3017951576462</v>
      </c>
      <c r="EC11" s="4">
        <f t="shared" si="35"/>
        <v>2339.8914237197382</v>
      </c>
      <c r="ED11" s="4">
        <f t="shared" si="35"/>
        <v>2890.8774625863271</v>
      </c>
      <c r="EE11" s="4">
        <f t="shared" si="35"/>
        <v>2385.5911161261861</v>
      </c>
      <c r="EF11" s="4">
        <f t="shared" si="35"/>
        <v>2383.3085433950455</v>
      </c>
      <c r="EG11" s="4">
        <f t="shared" si="35"/>
        <v>2184.3304086540129</v>
      </c>
      <c r="EH11" s="4">
        <f t="shared" si="35"/>
        <v>1190.4219535478412</v>
      </c>
      <c r="EI11" s="4">
        <f t="shared" si="35"/>
        <v>1031.5849060793014</v>
      </c>
      <c r="EJ11" s="4">
        <f t="shared" si="35"/>
        <v>1246.7155497488009</v>
      </c>
      <c r="EK11" s="4">
        <f t="shared" si="35"/>
        <v>1408.9518998593858</v>
      </c>
      <c r="EL11" s="4">
        <f t="shared" si="35"/>
        <v>2858.7803798576811</v>
      </c>
      <c r="EM11" s="4">
        <f t="shared" si="35"/>
        <v>1562.3707133638704</v>
      </c>
      <c r="EN11" s="4">
        <f t="shared" si="35"/>
        <v>1221.8134830581396</v>
      </c>
      <c r="EO11" s="4">
        <f t="shared" si="35"/>
        <v>1138.5594201247684</v>
      </c>
      <c r="EP11" s="4">
        <f t="shared" si="35"/>
        <v>1812.1769971530869</v>
      </c>
      <c r="EQ11" s="4">
        <f t="shared" si="35"/>
        <v>1042.028138683713</v>
      </c>
      <c r="ER11" s="4">
        <f t="shared" si="35"/>
        <v>1471.4195474366354</v>
      </c>
      <c r="ES11" s="4">
        <f t="shared" si="35"/>
        <v>1715.0772903862526</v>
      </c>
      <c r="ET11" s="4">
        <f t="shared" si="35"/>
        <v>1505.5218821136332</v>
      </c>
      <c r="EU11" s="4">
        <f t="shared" si="35"/>
        <v>2566.1202347574304</v>
      </c>
      <c r="EV11" s="4">
        <f t="shared" si="35"/>
        <v>1283.017693928176</v>
      </c>
      <c r="EW11" s="4">
        <f t="shared" si="35"/>
        <v>1436.5863994264228</v>
      </c>
      <c r="EX11" s="4">
        <f t="shared" si="35"/>
        <v>1180.6759045210545</v>
      </c>
      <c r="EY11" s="4">
        <f t="shared" si="35"/>
        <v>1477.6214299094433</v>
      </c>
      <c r="EZ11" s="4">
        <f t="shared" si="35"/>
        <v>1440.5386983265994</v>
      </c>
      <c r="FA11" s="4">
        <f t="shared" si="35"/>
        <v>2421.5213524036608</v>
      </c>
      <c r="FB11" s="4">
        <f t="shared" si="35"/>
        <v>1392.9082475614662</v>
      </c>
      <c r="FC11" s="4">
        <f t="shared" si="35"/>
        <v>1608.9397871537547</v>
      </c>
      <c r="FD11" s="4">
        <f t="shared" si="35"/>
        <v>1168.211579288685</v>
      </c>
      <c r="FE11" s="4">
        <f t="shared" si="35"/>
        <v>2759.9498164416982</v>
      </c>
      <c r="FF11" s="4">
        <f t="shared" si="35"/>
        <v>1050.3896185918795</v>
      </c>
      <c r="FG11" s="4">
        <f t="shared" si="35"/>
        <v>2099.997542116595</v>
      </c>
      <c r="FH11" s="4">
        <f t="shared" si="35"/>
        <v>1782.9281289264272</v>
      </c>
      <c r="FI11" s="4">
        <f t="shared" si="35"/>
        <v>3351.8476790223294</v>
      </c>
      <c r="FJ11" s="4">
        <f t="shared" si="35"/>
        <v>2330.4586890608275</v>
      </c>
      <c r="FK11" s="4">
        <f t="shared" si="35"/>
        <v>1993.5333423219611</v>
      </c>
      <c r="FL11" s="4">
        <f t="shared" si="35"/>
        <v>1814.4563444885771</v>
      </c>
      <c r="FM11" s="4">
        <f t="shared" si="35"/>
        <v>1891.9440262665873</v>
      </c>
      <c r="FN11" s="4">
        <f t="shared" si="35"/>
        <v>1604.2742816080226</v>
      </c>
      <c r="FO11" s="4">
        <f t="shared" si="35"/>
        <v>1656.7317181204423</v>
      </c>
      <c r="FP11" s="4">
        <f t="shared" si="35"/>
        <v>1763.8146252011095</v>
      </c>
      <c r="FQ11" s="4">
        <f t="shared" si="35"/>
        <v>2038.7188215034932</v>
      </c>
      <c r="FR11" s="4">
        <f t="shared" si="35"/>
        <v>2651.1926233472363</v>
      </c>
      <c r="FS11" s="4">
        <f t="shared" si="35"/>
        <v>2166.1659580453379</v>
      </c>
      <c r="FT11" s="4">
        <f t="shared" si="35"/>
        <v>1006.722481238023</v>
      </c>
      <c r="FU11" s="4">
        <f t="shared" si="35"/>
        <v>1560.0953355413087</v>
      </c>
      <c r="FV11" s="4">
        <f t="shared" si="35"/>
        <v>1359.3244540674057</v>
      </c>
      <c r="FW11" s="4">
        <f t="shared" si="35"/>
        <v>2241.546183007224</v>
      </c>
      <c r="FX11" s="4">
        <f t="shared" si="35"/>
        <v>2332.0706303381153</v>
      </c>
      <c r="FY11" s="4">
        <f t="shared" si="35"/>
        <v>1405.418178234966</v>
      </c>
      <c r="FZ11" s="4">
        <f t="shared" si="35"/>
        <v>1792.6397175385382</v>
      </c>
      <c r="GA11" s="4">
        <f t="shared" si="35"/>
        <v>1514.7126301848225</v>
      </c>
      <c r="GB11" s="4">
        <f t="shared" si="35"/>
        <v>1442.7435373323783</v>
      </c>
      <c r="GC11" s="4">
        <f t="shared" si="35"/>
        <v>2716.8515799459697</v>
      </c>
      <c r="GD11" s="4">
        <f t="shared" si="35"/>
        <v>1518.3181545740531</v>
      </c>
      <c r="GE11" s="4">
        <f t="shared" si="35"/>
        <v>1388.1641231010931</v>
      </c>
      <c r="GF11" s="4">
        <f t="shared" si="35"/>
        <v>1501.2835391755575</v>
      </c>
      <c r="GG11" s="4">
        <f t="shared" si="35"/>
        <v>1254.7521051091694</v>
      </c>
      <c r="GH11" s="4">
        <f t="shared" si="35"/>
        <v>1805.1398987495945</v>
      </c>
      <c r="GI11" s="4">
        <f t="shared" si="35"/>
        <v>1452.475143157448</v>
      </c>
      <c r="GJ11" s="4">
        <f t="shared" si="35"/>
        <v>997.45409496416005</v>
      </c>
      <c r="GK11" s="4">
        <f t="shared" si="35"/>
        <v>2010.7061768381848</v>
      </c>
      <c r="GL11" s="4">
        <f t="shared" si="35"/>
        <v>2026.9696558059484</v>
      </c>
      <c r="GM11" s="4">
        <f t="shared" ref="GM11:JC11" si="36">GM35+GM155</f>
        <v>1396.3945504652943</v>
      </c>
      <c r="GN11" s="4">
        <f t="shared" si="36"/>
        <v>1454.2573670389174</v>
      </c>
      <c r="GO11" s="4">
        <f t="shared" si="36"/>
        <v>1723.1627986587971</v>
      </c>
      <c r="GP11" s="4">
        <f t="shared" si="36"/>
        <v>1632.5319260517651</v>
      </c>
      <c r="GQ11" s="4">
        <f t="shared" si="36"/>
        <v>1266.8787329050626</v>
      </c>
      <c r="GR11" s="4">
        <f t="shared" si="36"/>
        <v>2750.4496028880039</v>
      </c>
      <c r="GS11" s="4">
        <f t="shared" si="36"/>
        <v>2019.8443791970312</v>
      </c>
      <c r="GT11" s="4">
        <f t="shared" si="36"/>
        <v>2210.126070162577</v>
      </c>
      <c r="GU11" s="4">
        <f t="shared" si="36"/>
        <v>1061.6371013593141</v>
      </c>
      <c r="GV11" s="4">
        <f t="shared" si="36"/>
        <v>1218.164572516838</v>
      </c>
      <c r="GW11" s="4">
        <f t="shared" si="36"/>
        <v>1817.5251952301007</v>
      </c>
      <c r="GX11" s="4">
        <f t="shared" si="36"/>
        <v>1212.0276275515007</v>
      </c>
      <c r="GY11" s="4">
        <f t="shared" si="36"/>
        <v>1843.4983648974958</v>
      </c>
      <c r="GZ11" s="4">
        <f t="shared" si="36"/>
        <v>1220.0565502537265</v>
      </c>
      <c r="HA11" s="4">
        <f t="shared" si="36"/>
        <v>1348.9483936133897</v>
      </c>
      <c r="HB11" s="4">
        <f t="shared" si="36"/>
        <v>1497.4952213264328</v>
      </c>
      <c r="HC11" s="4">
        <f t="shared" si="36"/>
        <v>2515.3623389702757</v>
      </c>
      <c r="HD11" s="4">
        <f t="shared" si="36"/>
        <v>1876.1314522708726</v>
      </c>
      <c r="HE11" s="4">
        <f t="shared" si="36"/>
        <v>1612.7437596640455</v>
      </c>
      <c r="HF11" s="4">
        <f t="shared" si="36"/>
        <v>1112.6650194078668</v>
      </c>
      <c r="HG11" s="4">
        <f t="shared" si="36"/>
        <v>2379.8907606913372</v>
      </c>
      <c r="HH11" s="4">
        <f t="shared" si="36"/>
        <v>1355.191633701384</v>
      </c>
      <c r="HI11" s="4">
        <f t="shared" si="36"/>
        <v>2710.8234430064722</v>
      </c>
      <c r="HJ11" s="4">
        <f t="shared" si="36"/>
        <v>1779.6633548321611</v>
      </c>
      <c r="HK11" s="4">
        <f t="shared" si="36"/>
        <v>2856.7528378792908</v>
      </c>
      <c r="HL11" s="4">
        <f t="shared" si="36"/>
        <v>3143.0294342039174</v>
      </c>
      <c r="HM11" s="4">
        <f t="shared" si="36"/>
        <v>2681.42822148807</v>
      </c>
      <c r="HN11" s="4">
        <f t="shared" si="36"/>
        <v>3845.2968396662518</v>
      </c>
      <c r="HO11" s="4">
        <f t="shared" si="36"/>
        <v>3028.8282770195156</v>
      </c>
      <c r="HP11" s="4">
        <f t="shared" si="36"/>
        <v>2102.0054914375801</v>
      </c>
      <c r="HQ11" s="4">
        <f t="shared" si="36"/>
        <v>1966.0902705374078</v>
      </c>
      <c r="HR11" s="4">
        <f t="shared" si="36"/>
        <v>1042.6968653729541</v>
      </c>
      <c r="HS11" s="4">
        <f t="shared" si="36"/>
        <v>1613.3914997539857</v>
      </c>
      <c r="HT11" s="4">
        <f t="shared" si="36"/>
        <v>1327.711731124431</v>
      </c>
      <c r="HU11" s="4">
        <f t="shared" si="36"/>
        <v>2136.112680331124</v>
      </c>
      <c r="HV11" s="4">
        <f t="shared" si="36"/>
        <v>1658.8479775775729</v>
      </c>
      <c r="HW11" s="4">
        <f t="shared" si="36"/>
        <v>725.80832604428406</v>
      </c>
      <c r="HX11" s="4">
        <f t="shared" si="36"/>
        <v>2817.5986633109301</v>
      </c>
      <c r="HY11" s="4">
        <f t="shared" si="36"/>
        <v>1476.7755616330771</v>
      </c>
      <c r="HZ11" s="4">
        <f t="shared" si="36"/>
        <v>1735.0098187231547</v>
      </c>
      <c r="IA11" s="4">
        <f t="shared" si="36"/>
        <v>1760.8040104605195</v>
      </c>
      <c r="IB11" s="4">
        <f t="shared" si="36"/>
        <v>1920.603589892432</v>
      </c>
      <c r="IC11" s="4">
        <f t="shared" si="36"/>
        <v>1376.5123109130866</v>
      </c>
      <c r="ID11" s="4">
        <f t="shared" si="36"/>
        <v>1592.7246196305985</v>
      </c>
      <c r="IE11" s="4">
        <f t="shared" si="36"/>
        <v>2173.4069496399579</v>
      </c>
      <c r="IF11" s="4">
        <f t="shared" si="36"/>
        <v>2916.1224741437613</v>
      </c>
      <c r="IG11" s="4">
        <f t="shared" si="36"/>
        <v>1418.4831227285638</v>
      </c>
      <c r="IH11" s="4">
        <f t="shared" si="36"/>
        <v>1043.3113420161471</v>
      </c>
      <c r="II11" s="4">
        <f t="shared" si="36"/>
        <v>2631.4172322333161</v>
      </c>
      <c r="IJ11" s="4">
        <f t="shared" si="36"/>
        <v>2255.8693630196017</v>
      </c>
      <c r="IK11" s="4">
        <f t="shared" si="36"/>
        <v>2091.3006422510316</v>
      </c>
      <c r="IL11" s="4">
        <f t="shared" si="36"/>
        <v>1367.0150199606994</v>
      </c>
      <c r="IM11" s="4">
        <f t="shared" si="36"/>
        <v>970.77302545888256</v>
      </c>
      <c r="IN11" s="4">
        <f t="shared" si="36"/>
        <v>1314.0196585779654</v>
      </c>
      <c r="IO11" s="4">
        <f t="shared" si="36"/>
        <v>1553.3511206128246</v>
      </c>
      <c r="IP11" s="4">
        <f t="shared" si="36"/>
        <v>2093.0618242255741</v>
      </c>
      <c r="IQ11" s="4">
        <f t="shared" si="36"/>
        <v>2075.707550677942</v>
      </c>
      <c r="IR11" s="4">
        <f t="shared" si="36"/>
        <v>1521.6830445455209</v>
      </c>
      <c r="IS11" s="4">
        <f t="shared" si="36"/>
        <v>2494.4639527782219</v>
      </c>
      <c r="IT11" s="4">
        <f t="shared" si="36"/>
        <v>1845.7923005777011</v>
      </c>
      <c r="IU11" s="4">
        <f t="shared" si="36"/>
        <v>1565.1247991616262</v>
      </c>
      <c r="IV11" s="4">
        <f t="shared" si="36"/>
        <v>1319.2292707766228</v>
      </c>
      <c r="IW11" s="4">
        <f t="shared" si="36"/>
        <v>3024.3925884537939</v>
      </c>
      <c r="IX11" s="4">
        <f t="shared" si="36"/>
        <v>2874.1429696449518</v>
      </c>
      <c r="IY11" s="4">
        <f t="shared" si="36"/>
        <v>1298.2394159954492</v>
      </c>
      <c r="IZ11" s="4">
        <f t="shared" si="36"/>
        <v>997.84350333095153</v>
      </c>
      <c r="JA11" s="4">
        <f t="shared" si="36"/>
        <v>1438.8636678332348</v>
      </c>
      <c r="JB11" s="4">
        <f t="shared" si="36"/>
        <v>1087.2257711208047</v>
      </c>
      <c r="JC11" s="4">
        <f t="shared" si="36"/>
        <v>2586.4671775812799</v>
      </c>
    </row>
    <row r="12" spans="1:263" x14ac:dyDescent="0.4">
      <c r="A12" s="4">
        <f t="shared" si="4"/>
        <v>486286.65576737263</v>
      </c>
      <c r="B12">
        <v>2027</v>
      </c>
      <c r="C12" s="4">
        <f t="shared" ref="C12:BN12" si="37">C36+C156</f>
        <v>883.80582037927093</v>
      </c>
      <c r="D12" s="4">
        <f t="shared" si="37"/>
        <v>1239.9894694501609</v>
      </c>
      <c r="E12" s="4">
        <f t="shared" si="37"/>
        <v>1423.7344824271031</v>
      </c>
      <c r="F12" s="4">
        <f t="shared" si="37"/>
        <v>1113.0351691930582</v>
      </c>
      <c r="G12" s="4">
        <f t="shared" si="37"/>
        <v>1820.958686894184</v>
      </c>
      <c r="H12" s="4">
        <f t="shared" si="37"/>
        <v>1531.6914156433334</v>
      </c>
      <c r="I12" s="4">
        <f t="shared" si="37"/>
        <v>1558.9108562820127</v>
      </c>
      <c r="J12" s="4">
        <f t="shared" si="37"/>
        <v>936.82082462201447</v>
      </c>
      <c r="K12" s="4">
        <f t="shared" si="37"/>
        <v>2346.1899994824871</v>
      </c>
      <c r="L12" s="4">
        <f t="shared" si="37"/>
        <v>2721.2980958675189</v>
      </c>
      <c r="M12" s="4">
        <f t="shared" si="37"/>
        <v>1409.8772797800607</v>
      </c>
      <c r="N12" s="4">
        <f t="shared" si="37"/>
        <v>1075.2712510981132</v>
      </c>
      <c r="O12" s="4">
        <f t="shared" si="37"/>
        <v>2558.5358394863342</v>
      </c>
      <c r="P12" s="4">
        <f t="shared" si="37"/>
        <v>3043.6483080733733</v>
      </c>
      <c r="Q12" s="4">
        <f t="shared" si="37"/>
        <v>1313.5642139219563</v>
      </c>
      <c r="R12" s="4">
        <f t="shared" si="37"/>
        <v>2201.1944842897192</v>
      </c>
      <c r="S12" s="4">
        <f t="shared" si="37"/>
        <v>1991.6709951476932</v>
      </c>
      <c r="T12" s="4">
        <f t="shared" si="37"/>
        <v>1305.2465163015531</v>
      </c>
      <c r="U12" s="4">
        <f t="shared" si="37"/>
        <v>1652.2417185836671</v>
      </c>
      <c r="V12" s="4">
        <f t="shared" si="37"/>
        <v>1008.2760313987156</v>
      </c>
      <c r="W12" s="4">
        <f t="shared" si="37"/>
        <v>1601.1568763169612</v>
      </c>
      <c r="X12" s="4">
        <f t="shared" si="37"/>
        <v>1566.6314298371647</v>
      </c>
      <c r="Y12" s="4">
        <f t="shared" si="37"/>
        <v>2480.2221232751772</v>
      </c>
      <c r="Z12" s="4">
        <f t="shared" si="37"/>
        <v>1962.3008075863345</v>
      </c>
      <c r="AA12" s="4">
        <f t="shared" si="37"/>
        <v>2738.8897716040146</v>
      </c>
      <c r="AB12" s="4">
        <f t="shared" si="37"/>
        <v>1325.6807224436516</v>
      </c>
      <c r="AC12" s="4">
        <f t="shared" si="37"/>
        <v>1304.925543341594</v>
      </c>
      <c r="AD12" s="4">
        <f t="shared" si="37"/>
        <v>1461.4406496273991</v>
      </c>
      <c r="AE12" s="4">
        <f t="shared" si="37"/>
        <v>1480.2146149032653</v>
      </c>
      <c r="AF12" s="4">
        <f t="shared" si="37"/>
        <v>1218.8821330731239</v>
      </c>
      <c r="AG12" s="4">
        <f t="shared" si="37"/>
        <v>2185.2573862038962</v>
      </c>
      <c r="AH12" s="4">
        <f t="shared" si="37"/>
        <v>1225.6566455073244</v>
      </c>
      <c r="AI12" s="4">
        <f t="shared" si="37"/>
        <v>1485.7582770854992</v>
      </c>
      <c r="AJ12" s="4">
        <f t="shared" si="37"/>
        <v>1270.9722628826871</v>
      </c>
      <c r="AK12" s="4">
        <f t="shared" si="37"/>
        <v>2280.4464705230521</v>
      </c>
      <c r="AL12" s="4">
        <f t="shared" si="37"/>
        <v>1771.5687423594436</v>
      </c>
      <c r="AM12" s="4">
        <f t="shared" si="37"/>
        <v>1442.9807275410669</v>
      </c>
      <c r="AN12" s="4">
        <f t="shared" si="37"/>
        <v>1597.4370429886219</v>
      </c>
      <c r="AO12" s="4">
        <f t="shared" si="37"/>
        <v>1040.5869588663986</v>
      </c>
      <c r="AP12" s="4">
        <f t="shared" si="37"/>
        <v>1698.2233750392184</v>
      </c>
      <c r="AQ12" s="4">
        <f t="shared" si="37"/>
        <v>1928.9304684959361</v>
      </c>
      <c r="AR12" s="4">
        <f t="shared" si="37"/>
        <v>1497.5038133257758</v>
      </c>
      <c r="AS12" s="4">
        <f t="shared" si="37"/>
        <v>2153.0071603710799</v>
      </c>
      <c r="AT12" s="4">
        <f t="shared" si="37"/>
        <v>2766.4473868707819</v>
      </c>
      <c r="AU12" s="4">
        <f t="shared" si="37"/>
        <v>2688.3501150389266</v>
      </c>
      <c r="AV12" s="4">
        <f t="shared" si="37"/>
        <v>2887.8728050995478</v>
      </c>
      <c r="AW12" s="4">
        <f t="shared" si="37"/>
        <v>1901.6737946052026</v>
      </c>
      <c r="AX12" s="4">
        <f t="shared" si="37"/>
        <v>1240.0022973680807</v>
      </c>
      <c r="AY12" s="4">
        <f t="shared" si="37"/>
        <v>2446.4270315889148</v>
      </c>
      <c r="AZ12" s="4">
        <f t="shared" si="37"/>
        <v>2041.0976429986476</v>
      </c>
      <c r="BA12" s="4">
        <f t="shared" si="37"/>
        <v>1298.2740997700216</v>
      </c>
      <c r="BB12" s="4">
        <f t="shared" si="37"/>
        <v>2098.3696455773843</v>
      </c>
      <c r="BC12" s="4">
        <f t="shared" si="37"/>
        <v>1118.8313248497943</v>
      </c>
      <c r="BD12" s="4">
        <f t="shared" si="37"/>
        <v>2001.1702888088894</v>
      </c>
      <c r="BE12" s="4">
        <f t="shared" si="37"/>
        <v>2010.6879694446757</v>
      </c>
      <c r="BF12" s="4">
        <f t="shared" si="37"/>
        <v>1986.2745872046253</v>
      </c>
      <c r="BG12" s="4">
        <f t="shared" si="37"/>
        <v>2378.7699207391443</v>
      </c>
      <c r="BH12" s="4">
        <f t="shared" si="37"/>
        <v>1565.0333313142844</v>
      </c>
      <c r="BI12" s="4">
        <f t="shared" si="37"/>
        <v>1625.0435305308113</v>
      </c>
      <c r="BJ12" s="4">
        <f t="shared" si="37"/>
        <v>1443.5656703233417</v>
      </c>
      <c r="BK12" s="4">
        <f t="shared" si="37"/>
        <v>1973.510546693698</v>
      </c>
      <c r="BL12" s="4">
        <f t="shared" si="37"/>
        <v>2978.4930588054922</v>
      </c>
      <c r="BM12" s="4">
        <f t="shared" si="37"/>
        <v>1790.6028368164905</v>
      </c>
      <c r="BN12" s="4">
        <f t="shared" si="37"/>
        <v>1322.9115708353609</v>
      </c>
      <c r="BO12" s="4">
        <f t="shared" ref="BO12:DZ12" si="38">BO36+BO156</f>
        <v>1862.8701816970477</v>
      </c>
      <c r="BP12" s="4">
        <f t="shared" si="38"/>
        <v>2198.9438191749105</v>
      </c>
      <c r="BQ12" s="4">
        <f t="shared" si="38"/>
        <v>1369.4014567150411</v>
      </c>
      <c r="BR12" s="4">
        <f t="shared" si="38"/>
        <v>2863.2689189962757</v>
      </c>
      <c r="BS12" s="4">
        <f t="shared" si="38"/>
        <v>1396.589083644732</v>
      </c>
      <c r="BT12" s="4">
        <f t="shared" si="38"/>
        <v>2332.0920232429389</v>
      </c>
      <c r="BU12" s="4">
        <f t="shared" si="38"/>
        <v>2044.442837356703</v>
      </c>
      <c r="BV12" s="4">
        <f t="shared" si="38"/>
        <v>1730.2608552235665</v>
      </c>
      <c r="BW12" s="4">
        <f t="shared" si="38"/>
        <v>1138.187936483733</v>
      </c>
      <c r="BX12" s="4">
        <f t="shared" si="38"/>
        <v>1076.3013157496866</v>
      </c>
      <c r="BY12" s="4">
        <f t="shared" si="38"/>
        <v>2575.1625729095085</v>
      </c>
      <c r="BZ12" s="4">
        <f t="shared" si="38"/>
        <v>1236.1156675716097</v>
      </c>
      <c r="CA12" s="4">
        <f t="shared" si="38"/>
        <v>1659.9581552023747</v>
      </c>
      <c r="CB12" s="4">
        <f t="shared" si="38"/>
        <v>2592.3423836779084</v>
      </c>
      <c r="CC12" s="4">
        <f t="shared" si="38"/>
        <v>2378.2367158344946</v>
      </c>
      <c r="CD12" s="4">
        <f t="shared" si="38"/>
        <v>3757.5304987543086</v>
      </c>
      <c r="CE12" s="4">
        <f t="shared" si="38"/>
        <v>2464.0638551668208</v>
      </c>
      <c r="CF12" s="4">
        <f t="shared" si="38"/>
        <v>1228.8327990115013</v>
      </c>
      <c r="CG12" s="4">
        <f t="shared" si="38"/>
        <v>2052.1221747350328</v>
      </c>
      <c r="CH12" s="4">
        <f t="shared" si="38"/>
        <v>1333.066129978667</v>
      </c>
      <c r="CI12" s="4">
        <f t="shared" si="38"/>
        <v>2081.7475554829011</v>
      </c>
      <c r="CJ12" s="4">
        <f t="shared" si="38"/>
        <v>4223.7196412084259</v>
      </c>
      <c r="CK12" s="4">
        <f t="shared" si="38"/>
        <v>1851.5210258414174</v>
      </c>
      <c r="CL12" s="4">
        <f t="shared" si="38"/>
        <v>1750.9306218432739</v>
      </c>
      <c r="CM12" s="4">
        <f t="shared" si="38"/>
        <v>1752.1228891175763</v>
      </c>
      <c r="CN12" s="4">
        <f t="shared" si="38"/>
        <v>1606.4838822188824</v>
      </c>
      <c r="CO12" s="4">
        <f t="shared" si="38"/>
        <v>3146.4975252114355</v>
      </c>
      <c r="CP12" s="4">
        <f t="shared" si="38"/>
        <v>1523.488823753368</v>
      </c>
      <c r="CQ12" s="4">
        <f t="shared" si="38"/>
        <v>1640.2968750088455</v>
      </c>
      <c r="CR12" s="4">
        <f t="shared" si="38"/>
        <v>1896.4361403711171</v>
      </c>
      <c r="CS12" s="4">
        <f t="shared" si="38"/>
        <v>1954.8396520435249</v>
      </c>
      <c r="CT12" s="4">
        <f t="shared" si="38"/>
        <v>2678.64993303354</v>
      </c>
      <c r="CU12" s="4">
        <f t="shared" si="38"/>
        <v>1110.1134862228103</v>
      </c>
      <c r="CV12" s="4">
        <f t="shared" si="38"/>
        <v>1839.4623797088693</v>
      </c>
      <c r="CW12" s="4">
        <f t="shared" si="38"/>
        <v>1706.5167843192091</v>
      </c>
      <c r="CX12" s="4">
        <f t="shared" si="38"/>
        <v>1338.451226977638</v>
      </c>
      <c r="CY12" s="4">
        <f t="shared" si="38"/>
        <v>1761.295675339433</v>
      </c>
      <c r="CZ12" s="4">
        <f t="shared" si="38"/>
        <v>1273.2283020448926</v>
      </c>
      <c r="DA12" s="4">
        <f t="shared" si="38"/>
        <v>1713.6853978520469</v>
      </c>
      <c r="DB12" s="4">
        <f t="shared" si="38"/>
        <v>2103.9205467216138</v>
      </c>
      <c r="DC12" s="4">
        <f t="shared" si="38"/>
        <v>1348.6426686868965</v>
      </c>
      <c r="DD12" s="4">
        <f t="shared" si="38"/>
        <v>1491.11954643894</v>
      </c>
      <c r="DE12" s="4">
        <f t="shared" si="38"/>
        <v>1581.7838351320288</v>
      </c>
      <c r="DF12" s="4">
        <f t="shared" si="38"/>
        <v>2201.539515008837</v>
      </c>
      <c r="DG12" s="4">
        <f t="shared" si="38"/>
        <v>1554.3398220282472</v>
      </c>
      <c r="DH12" s="4">
        <f t="shared" si="38"/>
        <v>3634.50122991435</v>
      </c>
      <c r="DI12" s="4">
        <f t="shared" si="38"/>
        <v>1280.9521075918587</v>
      </c>
      <c r="DJ12" s="4">
        <f t="shared" si="38"/>
        <v>1605.7942499060157</v>
      </c>
      <c r="DK12" s="4">
        <f t="shared" si="38"/>
        <v>3509.9793150289361</v>
      </c>
      <c r="DL12" s="4">
        <f t="shared" si="38"/>
        <v>1339.9215928777926</v>
      </c>
      <c r="DM12" s="4">
        <f t="shared" si="38"/>
        <v>2046.324744619591</v>
      </c>
      <c r="DN12" s="4">
        <f t="shared" si="38"/>
        <v>2464.6954898621098</v>
      </c>
      <c r="DO12" s="4">
        <f t="shared" si="38"/>
        <v>945.98668485758117</v>
      </c>
      <c r="DP12" s="4">
        <f t="shared" si="38"/>
        <v>3321.3953138141669</v>
      </c>
      <c r="DQ12" s="4">
        <f t="shared" si="38"/>
        <v>1432.8633464240695</v>
      </c>
      <c r="DR12" s="4">
        <f t="shared" si="38"/>
        <v>2109.8435138413438</v>
      </c>
      <c r="DS12" s="4">
        <f t="shared" si="38"/>
        <v>1428.5031550512688</v>
      </c>
      <c r="DT12" s="4">
        <f t="shared" si="38"/>
        <v>2857.7740865705928</v>
      </c>
      <c r="DU12" s="4">
        <f t="shared" si="38"/>
        <v>3377.9301674044827</v>
      </c>
      <c r="DV12" s="4">
        <f t="shared" si="38"/>
        <v>2449.5918110103657</v>
      </c>
      <c r="DW12" s="4">
        <f t="shared" si="38"/>
        <v>2245.4183113699887</v>
      </c>
      <c r="DX12" s="4">
        <f t="shared" si="38"/>
        <v>1727.9248868235607</v>
      </c>
      <c r="DY12" s="4">
        <f t="shared" si="38"/>
        <v>2908.344886443515</v>
      </c>
      <c r="DZ12" s="4">
        <f t="shared" si="38"/>
        <v>1296.2669194432619</v>
      </c>
      <c r="EA12" s="4">
        <f t="shared" ref="EA12:GL12" si="39">EA36+EA156</f>
        <v>1591.7751465447147</v>
      </c>
      <c r="EB12" s="4">
        <f t="shared" si="39"/>
        <v>1050.7680001361691</v>
      </c>
      <c r="EC12" s="4">
        <f t="shared" si="39"/>
        <v>2388.9877294910721</v>
      </c>
      <c r="ED12" s="4">
        <f t="shared" si="39"/>
        <v>2952.0518161864093</v>
      </c>
      <c r="EE12" s="4">
        <f t="shared" si="39"/>
        <v>2436.5317913483682</v>
      </c>
      <c r="EF12" s="4">
        <f t="shared" si="39"/>
        <v>2433.1618913388252</v>
      </c>
      <c r="EG12" s="4">
        <f t="shared" si="39"/>
        <v>2230.6594087159665</v>
      </c>
      <c r="EH12" s="4">
        <f t="shared" si="39"/>
        <v>1215.7008932243818</v>
      </c>
      <c r="EI12" s="4">
        <f t="shared" si="39"/>
        <v>1053.6689088077974</v>
      </c>
      <c r="EJ12" s="4">
        <f t="shared" si="39"/>
        <v>1273.2742528312006</v>
      </c>
      <c r="EK12" s="4">
        <f t="shared" si="39"/>
        <v>1209.787452093999</v>
      </c>
      <c r="EL12" s="4">
        <f t="shared" si="39"/>
        <v>2918.8242892534072</v>
      </c>
      <c r="EM12" s="4">
        <f t="shared" si="39"/>
        <v>1595.3753842529361</v>
      </c>
      <c r="EN12" s="4">
        <f t="shared" si="39"/>
        <v>1247.4114566104256</v>
      </c>
      <c r="EO12" s="4">
        <f t="shared" si="39"/>
        <v>1162.8651084608853</v>
      </c>
      <c r="EP12" s="4">
        <f t="shared" si="39"/>
        <v>1850.6212453365458</v>
      </c>
      <c r="EQ12" s="4">
        <f t="shared" si="39"/>
        <v>1063.8310325985474</v>
      </c>
      <c r="ER12" s="4">
        <f t="shared" si="39"/>
        <v>1502.5648470757558</v>
      </c>
      <c r="ES12" s="4">
        <f t="shared" si="39"/>
        <v>1751.3460209525881</v>
      </c>
      <c r="ET12" s="4">
        <f t="shared" si="39"/>
        <v>1392.8522385271649</v>
      </c>
      <c r="EU12" s="4">
        <f t="shared" si="39"/>
        <v>2619.3768616226471</v>
      </c>
      <c r="EV12" s="4">
        <f t="shared" si="39"/>
        <v>1310.351139679937</v>
      </c>
      <c r="EW12" s="4">
        <f t="shared" si="39"/>
        <v>1467.2216267063263</v>
      </c>
      <c r="EX12" s="4">
        <f t="shared" si="39"/>
        <v>1205.7784980008721</v>
      </c>
      <c r="EY12" s="4">
        <f t="shared" si="39"/>
        <v>1508.9036954414896</v>
      </c>
      <c r="EZ12" s="4">
        <f t="shared" si="39"/>
        <v>1470.5920549088064</v>
      </c>
      <c r="FA12" s="4">
        <f t="shared" si="39"/>
        <v>2472.8970498933058</v>
      </c>
      <c r="FB12" s="4">
        <f t="shared" si="39"/>
        <v>1422.5281519853543</v>
      </c>
      <c r="FC12" s="4">
        <f t="shared" si="39"/>
        <v>1642.715311853508</v>
      </c>
      <c r="FD12" s="4">
        <f t="shared" si="39"/>
        <v>1193.15652769899</v>
      </c>
      <c r="FE12" s="4">
        <f t="shared" si="39"/>
        <v>2819.8802656922298</v>
      </c>
      <c r="FF12" s="4">
        <f t="shared" si="39"/>
        <v>1072.3975362423416</v>
      </c>
      <c r="FG12" s="4">
        <f t="shared" si="39"/>
        <v>2143.5919339557931</v>
      </c>
      <c r="FH12" s="4">
        <f t="shared" si="39"/>
        <v>1820.518641532457</v>
      </c>
      <c r="FI12" s="4">
        <f t="shared" si="39"/>
        <v>3422.1442333990281</v>
      </c>
      <c r="FJ12" s="4">
        <f t="shared" si="39"/>
        <v>2379.4496044990269</v>
      </c>
      <c r="FK12" s="4">
        <f t="shared" si="39"/>
        <v>2035.4591222317865</v>
      </c>
      <c r="FL12" s="4">
        <f t="shared" si="39"/>
        <v>1852.3715440909966</v>
      </c>
      <c r="FM12" s="4">
        <f t="shared" si="39"/>
        <v>1932.4672804044326</v>
      </c>
      <c r="FN12" s="4">
        <f t="shared" si="39"/>
        <v>1637.7571479038177</v>
      </c>
      <c r="FO12" s="4">
        <f t="shared" si="39"/>
        <v>1691.7488538072455</v>
      </c>
      <c r="FP12" s="4">
        <f t="shared" si="39"/>
        <v>1800.5435915986156</v>
      </c>
      <c r="FQ12" s="4">
        <f t="shared" si="39"/>
        <v>2081.9872124527196</v>
      </c>
      <c r="FR12" s="4">
        <f t="shared" si="39"/>
        <v>2706.8883811618925</v>
      </c>
      <c r="FS12" s="4">
        <f t="shared" si="39"/>
        <v>2211.3486000026883</v>
      </c>
      <c r="FT12" s="4">
        <f t="shared" si="39"/>
        <v>1028.3733797067971</v>
      </c>
      <c r="FU12" s="4">
        <f t="shared" si="39"/>
        <v>1593.5116680830438</v>
      </c>
      <c r="FV12" s="4">
        <f t="shared" si="39"/>
        <v>1387.5827639298182</v>
      </c>
      <c r="FW12" s="4">
        <f t="shared" si="39"/>
        <v>2287.9548243472032</v>
      </c>
      <c r="FX12" s="4">
        <f t="shared" si="39"/>
        <v>2382.6369435358638</v>
      </c>
      <c r="FY12" s="4">
        <f t="shared" si="39"/>
        <v>1435.113256862759</v>
      </c>
      <c r="FZ12" s="4">
        <f t="shared" si="39"/>
        <v>1830.198278897054</v>
      </c>
      <c r="GA12" s="4">
        <f t="shared" si="39"/>
        <v>1546.7230768172421</v>
      </c>
      <c r="GB12" s="4">
        <f t="shared" si="39"/>
        <v>1473.2311413654932</v>
      </c>
      <c r="GC12" s="4">
        <f t="shared" si="39"/>
        <v>2774.4542202892417</v>
      </c>
      <c r="GD12" s="4">
        <f t="shared" si="39"/>
        <v>1550.5797169207144</v>
      </c>
      <c r="GE12" s="4">
        <f t="shared" si="39"/>
        <v>1417.7720122658993</v>
      </c>
      <c r="GF12" s="4">
        <f t="shared" si="39"/>
        <v>1533.0037876417605</v>
      </c>
      <c r="GG12" s="4">
        <f t="shared" si="39"/>
        <v>1281.2059177411465</v>
      </c>
      <c r="GH12" s="4">
        <f t="shared" si="39"/>
        <v>1843.083484926434</v>
      </c>
      <c r="GI12" s="4">
        <f t="shared" si="39"/>
        <v>1483.1264805048875</v>
      </c>
      <c r="GJ12" s="4">
        <f t="shared" si="39"/>
        <v>1018.2306700491725</v>
      </c>
      <c r="GK12" s="4">
        <f t="shared" si="39"/>
        <v>2053.5389257659517</v>
      </c>
      <c r="GL12" s="4">
        <f t="shared" si="39"/>
        <v>2069.5584666794134</v>
      </c>
      <c r="GM12" s="4">
        <f t="shared" ref="GM12:JC12" si="40">GM36+GM156</f>
        <v>1425.7106832881977</v>
      </c>
      <c r="GN12" s="4">
        <f t="shared" si="40"/>
        <v>1483.3425143796958</v>
      </c>
      <c r="GO12" s="4">
        <f t="shared" si="40"/>
        <v>1759.2611646622897</v>
      </c>
      <c r="GP12" s="4">
        <f t="shared" si="40"/>
        <v>1666.8078121587459</v>
      </c>
      <c r="GQ12" s="4">
        <f t="shared" si="40"/>
        <v>1292.2163075631638</v>
      </c>
      <c r="GR12" s="4">
        <f t="shared" si="40"/>
        <v>2814.2154682109212</v>
      </c>
      <c r="GS12" s="4">
        <f t="shared" si="40"/>
        <v>2063.1982829661442</v>
      </c>
      <c r="GT12" s="4">
        <f t="shared" si="40"/>
        <v>2254.328591565828</v>
      </c>
      <c r="GU12" s="4">
        <f t="shared" si="40"/>
        <v>1084.5141236781369</v>
      </c>
      <c r="GV12" s="4">
        <f t="shared" si="40"/>
        <v>1243.3343642415939</v>
      </c>
      <c r="GW12" s="4">
        <f t="shared" si="40"/>
        <v>1855.0097078770925</v>
      </c>
      <c r="GX12" s="4">
        <f t="shared" si="40"/>
        <v>1237.516149109633</v>
      </c>
      <c r="GY12" s="4">
        <f t="shared" si="40"/>
        <v>1882.7785457169791</v>
      </c>
      <c r="GZ12" s="4">
        <f t="shared" si="40"/>
        <v>1246.3196721216793</v>
      </c>
      <c r="HA12" s="4">
        <f t="shared" si="40"/>
        <v>1377.1954371928814</v>
      </c>
      <c r="HB12" s="4">
        <f t="shared" si="40"/>
        <v>1529.5504659868948</v>
      </c>
      <c r="HC12" s="4">
        <f t="shared" si="40"/>
        <v>2568.9257275141053</v>
      </c>
      <c r="HD12" s="4">
        <f t="shared" si="40"/>
        <v>1916.07392704875</v>
      </c>
      <c r="HE12" s="4">
        <f t="shared" si="40"/>
        <v>1646.996178137176</v>
      </c>
      <c r="HF12" s="4">
        <f t="shared" si="40"/>
        <v>1135.992460154283</v>
      </c>
      <c r="HG12" s="4">
        <f t="shared" si="40"/>
        <v>2429.4051507363502</v>
      </c>
      <c r="HH12" s="4">
        <f t="shared" si="40"/>
        <v>1383.5464343089186</v>
      </c>
      <c r="HI12" s="4">
        <f t="shared" si="40"/>
        <v>2768.0402813669334</v>
      </c>
      <c r="HJ12" s="4">
        <f t="shared" si="40"/>
        <v>1818.9288924742241</v>
      </c>
      <c r="HK12" s="4">
        <f t="shared" si="40"/>
        <v>2913.8878946368759</v>
      </c>
      <c r="HL12" s="4">
        <f t="shared" si="40"/>
        <v>3210.2076662921791</v>
      </c>
      <c r="HM12" s="4">
        <f t="shared" si="40"/>
        <v>2737.3170463149272</v>
      </c>
      <c r="HN12" s="4">
        <f t="shared" si="40"/>
        <v>3927.2498681451634</v>
      </c>
      <c r="HO12" s="4">
        <f t="shared" si="40"/>
        <v>3092.4130600275284</v>
      </c>
      <c r="HP12" s="4">
        <f t="shared" si="40"/>
        <v>2146.4733881271609</v>
      </c>
      <c r="HQ12" s="4">
        <f t="shared" si="40"/>
        <v>2007.1355620389111</v>
      </c>
      <c r="HR12" s="4">
        <f t="shared" si="40"/>
        <v>1064.3432833526358</v>
      </c>
      <c r="HS12" s="4">
        <f t="shared" si="40"/>
        <v>1400.9147532483721</v>
      </c>
      <c r="HT12" s="4">
        <f t="shared" si="40"/>
        <v>1355.6145900016118</v>
      </c>
      <c r="HU12" s="4">
        <f t="shared" si="40"/>
        <v>2181.9760907097971</v>
      </c>
      <c r="HV12" s="4">
        <f t="shared" si="40"/>
        <v>1693.0662788354157</v>
      </c>
      <c r="HW12" s="4">
        <f t="shared" si="40"/>
        <v>741.71078493417986</v>
      </c>
      <c r="HX12" s="4">
        <f t="shared" si="40"/>
        <v>2876.7278781033719</v>
      </c>
      <c r="HY12" s="4">
        <f t="shared" si="40"/>
        <v>1507.2878030233248</v>
      </c>
      <c r="HZ12" s="4">
        <f t="shared" si="40"/>
        <v>1771.0479731839255</v>
      </c>
      <c r="IA12" s="4">
        <f t="shared" si="40"/>
        <v>1798.3714029921548</v>
      </c>
      <c r="IB12" s="4">
        <f t="shared" si="40"/>
        <v>1961.1563895077827</v>
      </c>
      <c r="IC12" s="4">
        <f t="shared" si="40"/>
        <v>1405.7865109747124</v>
      </c>
      <c r="ID12" s="4">
        <f t="shared" si="40"/>
        <v>1626.816021283621</v>
      </c>
      <c r="IE12" s="4">
        <f t="shared" si="40"/>
        <v>2219.5900420160915</v>
      </c>
      <c r="IF12" s="4">
        <f t="shared" si="40"/>
        <v>2976.6202087823785</v>
      </c>
      <c r="IG12" s="4">
        <f t="shared" si="40"/>
        <v>1449.2346897050784</v>
      </c>
      <c r="IH12" s="4">
        <f t="shared" si="40"/>
        <v>1065.6292824433149</v>
      </c>
      <c r="II12" s="4">
        <f t="shared" si="40"/>
        <v>2686.394802552576</v>
      </c>
      <c r="IJ12" s="4">
        <f t="shared" si="40"/>
        <v>2300.9867502799934</v>
      </c>
      <c r="IK12" s="4">
        <f t="shared" si="40"/>
        <v>2134.6568467915977</v>
      </c>
      <c r="IL12" s="4">
        <f t="shared" si="40"/>
        <v>1395.4887621254907</v>
      </c>
      <c r="IM12" s="4">
        <f t="shared" si="40"/>
        <v>991.07272403001878</v>
      </c>
      <c r="IN12" s="4">
        <f t="shared" si="40"/>
        <v>1341.2421140523034</v>
      </c>
      <c r="IO12" s="4">
        <f t="shared" si="40"/>
        <v>1586.3638549014213</v>
      </c>
      <c r="IP12" s="4">
        <f t="shared" si="40"/>
        <v>2138.1406296254918</v>
      </c>
      <c r="IQ12" s="4">
        <f t="shared" si="40"/>
        <v>2119.2821204903689</v>
      </c>
      <c r="IR12" s="4">
        <f t="shared" si="40"/>
        <v>1554.047607641874</v>
      </c>
      <c r="IS12" s="4">
        <f t="shared" si="40"/>
        <v>2546.6598783379268</v>
      </c>
      <c r="IT12" s="4">
        <f t="shared" si="40"/>
        <v>1884.755313771662</v>
      </c>
      <c r="IU12" s="4">
        <f t="shared" si="40"/>
        <v>1598.3968912085782</v>
      </c>
      <c r="IV12" s="4">
        <f t="shared" si="40"/>
        <v>1345.6138561921553</v>
      </c>
      <c r="IW12" s="4">
        <f t="shared" si="40"/>
        <v>3088.7114546560379</v>
      </c>
      <c r="IX12" s="4">
        <f t="shared" si="40"/>
        <v>2934.9156506006084</v>
      </c>
      <c r="IY12" s="4">
        <f t="shared" si="40"/>
        <v>1325.1476799616985</v>
      </c>
      <c r="IZ12" s="4">
        <f t="shared" si="40"/>
        <v>1019.4275065801709</v>
      </c>
      <c r="JA12" s="4">
        <f t="shared" si="40"/>
        <v>1469.4726611267699</v>
      </c>
      <c r="JB12" s="4">
        <f t="shared" si="40"/>
        <v>1110.5870644325237</v>
      </c>
      <c r="JC12" s="4">
        <f t="shared" si="40"/>
        <v>2644.8121275863523</v>
      </c>
    </row>
    <row r="13" spans="1:263" x14ac:dyDescent="0.4">
      <c r="A13" s="4">
        <f t="shared" si="4"/>
        <v>489278.92990720313</v>
      </c>
      <c r="B13">
        <v>2028</v>
      </c>
      <c r="C13" s="4">
        <f t="shared" ref="C13:BN13" si="41">C37+C157</f>
        <v>902.2302408497676</v>
      </c>
      <c r="D13" s="4">
        <f t="shared" si="41"/>
        <v>1266.4564345730039</v>
      </c>
      <c r="E13" s="4">
        <f t="shared" si="41"/>
        <v>1453.7525353186561</v>
      </c>
      <c r="F13" s="4">
        <f t="shared" si="41"/>
        <v>1136.4795043020099</v>
      </c>
      <c r="G13" s="4">
        <f t="shared" si="41"/>
        <v>1860.7907180374359</v>
      </c>
      <c r="H13" s="4">
        <f t="shared" si="41"/>
        <v>1563.8883371459972</v>
      </c>
      <c r="I13" s="4">
        <f t="shared" si="41"/>
        <v>1591.9989883296139</v>
      </c>
      <c r="J13" s="4">
        <f t="shared" si="41"/>
        <v>956.39837925241636</v>
      </c>
      <c r="K13" s="4">
        <f t="shared" si="41"/>
        <v>2395.2565542002349</v>
      </c>
      <c r="L13" s="4">
        <f t="shared" si="41"/>
        <v>2779.7718585266534</v>
      </c>
      <c r="M13" s="4">
        <f t="shared" si="41"/>
        <v>1439.669465437999</v>
      </c>
      <c r="N13" s="4">
        <f t="shared" si="41"/>
        <v>1098.0334823151311</v>
      </c>
      <c r="O13" s="4">
        <f t="shared" si="41"/>
        <v>2611.700339848865</v>
      </c>
      <c r="P13" s="4">
        <f t="shared" si="41"/>
        <v>3106.7547074388112</v>
      </c>
      <c r="Q13" s="4">
        <f t="shared" si="41"/>
        <v>1342.0333588745482</v>
      </c>
      <c r="R13" s="4">
        <f t="shared" si="41"/>
        <v>2247.7740686082639</v>
      </c>
      <c r="S13" s="4">
        <f t="shared" si="41"/>
        <v>2033.0825472849272</v>
      </c>
      <c r="T13" s="4">
        <f t="shared" si="41"/>
        <v>1333.1387483480228</v>
      </c>
      <c r="U13" s="4">
        <f t="shared" si="41"/>
        <v>1687.0099611556529</v>
      </c>
      <c r="V13" s="4">
        <f t="shared" si="41"/>
        <v>1029.3201640797752</v>
      </c>
      <c r="W13" s="4">
        <f t="shared" si="41"/>
        <v>1634.9958514325492</v>
      </c>
      <c r="X13" s="4">
        <f t="shared" si="41"/>
        <v>1599.6057379184169</v>
      </c>
      <c r="Y13" s="4">
        <f t="shared" si="41"/>
        <v>2532.8043288924559</v>
      </c>
      <c r="Z13" s="4">
        <f t="shared" si="41"/>
        <v>2003.7186506477581</v>
      </c>
      <c r="AA13" s="4">
        <f t="shared" si="41"/>
        <v>2797.0685473801946</v>
      </c>
      <c r="AB13" s="4">
        <f t="shared" si="41"/>
        <v>1353.2342361617168</v>
      </c>
      <c r="AC13" s="4">
        <f t="shared" si="41"/>
        <v>1333.7962719776988</v>
      </c>
      <c r="AD13" s="4">
        <f t="shared" si="41"/>
        <v>1493.4291711404028</v>
      </c>
      <c r="AE13" s="4">
        <f t="shared" si="41"/>
        <v>1512.1230593412133</v>
      </c>
      <c r="AF13" s="4">
        <f t="shared" si="41"/>
        <v>1244.6904376381453</v>
      </c>
      <c r="AG13" s="4">
        <f t="shared" si="41"/>
        <v>2231.9130730465822</v>
      </c>
      <c r="AH13" s="4">
        <f t="shared" si="41"/>
        <v>1251.7331011636186</v>
      </c>
      <c r="AI13" s="4">
        <f t="shared" si="41"/>
        <v>1516.8769780364362</v>
      </c>
      <c r="AJ13" s="4">
        <f t="shared" si="41"/>
        <v>1297.7068302479552</v>
      </c>
      <c r="AK13" s="4">
        <f t="shared" si="41"/>
        <v>2330.7130121325372</v>
      </c>
      <c r="AL13" s="4">
        <f t="shared" si="41"/>
        <v>1809.0790971215647</v>
      </c>
      <c r="AM13" s="4">
        <f t="shared" si="41"/>
        <v>1473.0650999317268</v>
      </c>
      <c r="AN13" s="4">
        <f t="shared" si="41"/>
        <v>1631.539535175541</v>
      </c>
      <c r="AO13" s="4">
        <f t="shared" si="41"/>
        <v>1062.7564076782569</v>
      </c>
      <c r="AP13" s="4">
        <f t="shared" si="41"/>
        <v>1733.8915066513873</v>
      </c>
      <c r="AQ13" s="4">
        <f t="shared" si="41"/>
        <v>1968.3753365659911</v>
      </c>
      <c r="AR13" s="4">
        <f t="shared" si="41"/>
        <v>1528.360677735971</v>
      </c>
      <c r="AS13" s="4">
        <f t="shared" si="41"/>
        <v>2198.4894994365677</v>
      </c>
      <c r="AT13" s="4">
        <f t="shared" si="41"/>
        <v>2126.2670999612737</v>
      </c>
      <c r="AU13" s="4">
        <f t="shared" si="41"/>
        <v>2745.4170736762226</v>
      </c>
      <c r="AV13" s="4">
        <f t="shared" si="41"/>
        <v>2949.7950869860051</v>
      </c>
      <c r="AW13" s="4">
        <f t="shared" si="41"/>
        <v>1941.9581738483496</v>
      </c>
      <c r="AX13" s="4">
        <f t="shared" si="41"/>
        <v>1266.9667625447269</v>
      </c>
      <c r="AY13" s="4">
        <f t="shared" si="41"/>
        <v>2127.9591369712298</v>
      </c>
      <c r="AZ13" s="4">
        <f t="shared" si="41"/>
        <v>2084.6610096904546</v>
      </c>
      <c r="BA13" s="4">
        <f t="shared" si="41"/>
        <v>1325.5766400189273</v>
      </c>
      <c r="BB13" s="4">
        <f t="shared" si="41"/>
        <v>2142.7575364780855</v>
      </c>
      <c r="BC13" s="4">
        <f t="shared" si="41"/>
        <v>1142.4874025032564</v>
      </c>
      <c r="BD13" s="4">
        <f t="shared" si="41"/>
        <v>2044.5982007242512</v>
      </c>
      <c r="BE13" s="4">
        <f t="shared" si="41"/>
        <v>2052.4099869820138</v>
      </c>
      <c r="BF13" s="4">
        <f t="shared" si="41"/>
        <v>1607.0450360568798</v>
      </c>
      <c r="BG13" s="4">
        <f t="shared" si="41"/>
        <v>2429.7416040191115</v>
      </c>
      <c r="BH13" s="4">
        <f t="shared" si="41"/>
        <v>1598.8666231459206</v>
      </c>
      <c r="BI13" s="4">
        <f t="shared" si="41"/>
        <v>1659.6753871428384</v>
      </c>
      <c r="BJ13" s="4">
        <f t="shared" si="41"/>
        <v>1473.8757217357288</v>
      </c>
      <c r="BK13" s="4">
        <f t="shared" si="41"/>
        <v>2014.7132719790659</v>
      </c>
      <c r="BL13" s="4">
        <f t="shared" si="41"/>
        <v>3041.2679764817017</v>
      </c>
      <c r="BM13" s="4">
        <f t="shared" si="41"/>
        <v>1827.8697323847296</v>
      </c>
      <c r="BN13" s="4">
        <f t="shared" si="41"/>
        <v>1350.954401608134</v>
      </c>
      <c r="BO13" s="4">
        <f t="shared" ref="BO13:DZ13" si="42">BO37+BO157</f>
        <v>1902.6432906903185</v>
      </c>
      <c r="BP13" s="4">
        <f t="shared" si="42"/>
        <v>2246.2346609641495</v>
      </c>
      <c r="BQ13" s="4">
        <f t="shared" si="42"/>
        <v>1396.7894858493421</v>
      </c>
      <c r="BR13" s="4">
        <f t="shared" si="42"/>
        <v>2924.9675879429747</v>
      </c>
      <c r="BS13" s="4">
        <f t="shared" si="42"/>
        <v>1424.5208653176267</v>
      </c>
      <c r="BT13" s="4">
        <f t="shared" si="42"/>
        <v>2382.9105205171195</v>
      </c>
      <c r="BU13" s="4">
        <f t="shared" si="42"/>
        <v>2086.7551797677243</v>
      </c>
      <c r="BV13" s="4">
        <f t="shared" si="42"/>
        <v>1766.8149399721804</v>
      </c>
      <c r="BW13" s="4">
        <f t="shared" si="42"/>
        <v>1162.1667804068993</v>
      </c>
      <c r="BX13" s="4">
        <f t="shared" si="42"/>
        <v>1099.1263173356692</v>
      </c>
      <c r="BY13" s="4">
        <f t="shared" si="42"/>
        <v>2629.6351915267865</v>
      </c>
      <c r="BZ13" s="4">
        <f t="shared" si="42"/>
        <v>1262.6730233099026</v>
      </c>
      <c r="CA13" s="4">
        <f t="shared" si="42"/>
        <v>1695.0348810362259</v>
      </c>
      <c r="CB13" s="4">
        <f t="shared" si="42"/>
        <v>2646.1773654625408</v>
      </c>
      <c r="CC13" s="4">
        <f t="shared" si="42"/>
        <v>2427.7923303116004</v>
      </c>
      <c r="CD13" s="4">
        <f t="shared" si="42"/>
        <v>3835.4616747818623</v>
      </c>
      <c r="CE13" s="4">
        <f t="shared" si="42"/>
        <v>2516.5441026723388</v>
      </c>
      <c r="CF13" s="4">
        <f t="shared" si="42"/>
        <v>1254.87610896103</v>
      </c>
      <c r="CG13" s="4">
        <f t="shared" si="42"/>
        <v>2095.6468306425045</v>
      </c>
      <c r="CH13" s="4">
        <f t="shared" si="42"/>
        <v>1361.521747720843</v>
      </c>
      <c r="CI13" s="4">
        <f t="shared" si="42"/>
        <v>2127.3140608965537</v>
      </c>
      <c r="CJ13" s="4">
        <f t="shared" si="42"/>
        <v>4312.2041513114236</v>
      </c>
      <c r="CK13" s="4">
        <f t="shared" si="42"/>
        <v>1890.304538948875</v>
      </c>
      <c r="CL13" s="4">
        <f t="shared" si="42"/>
        <v>1788.0852691042992</v>
      </c>
      <c r="CM13" s="4">
        <f t="shared" si="42"/>
        <v>1790.4324380389198</v>
      </c>
      <c r="CN13" s="4">
        <f t="shared" si="42"/>
        <v>1145.5692454686102</v>
      </c>
      <c r="CO13" s="4">
        <f t="shared" si="42"/>
        <v>3214.0552892684364</v>
      </c>
      <c r="CP13" s="4">
        <f t="shared" si="42"/>
        <v>1555.7397396487847</v>
      </c>
      <c r="CQ13" s="4">
        <f t="shared" si="42"/>
        <v>1674.8933416105499</v>
      </c>
      <c r="CR13" s="4">
        <f t="shared" si="42"/>
        <v>1935.9588707323746</v>
      </c>
      <c r="CS13" s="4">
        <f t="shared" si="42"/>
        <v>1996.06191734652</v>
      </c>
      <c r="CT13" s="4">
        <f t="shared" si="42"/>
        <v>2066.1208344399483</v>
      </c>
      <c r="CU13" s="4">
        <f t="shared" si="42"/>
        <v>1133.2208684207262</v>
      </c>
      <c r="CV13" s="4">
        <f t="shared" si="42"/>
        <v>1878.5152505598548</v>
      </c>
      <c r="CW13" s="4">
        <f t="shared" si="42"/>
        <v>1742.8559540016142</v>
      </c>
      <c r="CX13" s="4">
        <f t="shared" si="42"/>
        <v>1366.9333125227156</v>
      </c>
      <c r="CY13" s="4">
        <f t="shared" si="42"/>
        <v>1798.9612713339138</v>
      </c>
      <c r="CZ13" s="4">
        <f t="shared" si="42"/>
        <v>1299.7775015885559</v>
      </c>
      <c r="DA13" s="4">
        <f t="shared" si="42"/>
        <v>1749.9195786838984</v>
      </c>
      <c r="DB13" s="4">
        <f t="shared" si="42"/>
        <v>2149.1403483303106</v>
      </c>
      <c r="DC13" s="4">
        <f t="shared" si="42"/>
        <v>1377.3719077713333</v>
      </c>
      <c r="DD13" s="4">
        <f t="shared" si="42"/>
        <v>1523.9377581150293</v>
      </c>
      <c r="DE13" s="4">
        <f t="shared" si="42"/>
        <v>1617.9102525998337</v>
      </c>
      <c r="DF13" s="4">
        <f t="shared" si="42"/>
        <v>2247.6442488319562</v>
      </c>
      <c r="DG13" s="4">
        <f t="shared" si="42"/>
        <v>1587.1009276113593</v>
      </c>
      <c r="DH13" s="4">
        <f t="shared" si="42"/>
        <v>3710.9643857106253</v>
      </c>
      <c r="DI13" s="4">
        <f t="shared" si="42"/>
        <v>1308.175995904372</v>
      </c>
      <c r="DJ13" s="4">
        <f t="shared" si="42"/>
        <v>1639.6347517063582</v>
      </c>
      <c r="DK13" s="4">
        <f t="shared" si="42"/>
        <v>3582.2207756009529</v>
      </c>
      <c r="DL13" s="4">
        <f t="shared" si="42"/>
        <v>1367.9914948029623</v>
      </c>
      <c r="DM13" s="4">
        <f t="shared" si="42"/>
        <v>2091.7539945319218</v>
      </c>
      <c r="DN13" s="4">
        <f t="shared" si="42"/>
        <v>2518.4799131479945</v>
      </c>
      <c r="DO13" s="4">
        <f t="shared" si="42"/>
        <v>964.90641855473268</v>
      </c>
      <c r="DP13" s="4">
        <f t="shared" si="42"/>
        <v>3394.6355450378182</v>
      </c>
      <c r="DQ13" s="4">
        <f t="shared" si="42"/>
        <v>1463.2156059195856</v>
      </c>
      <c r="DR13" s="4">
        <f t="shared" si="42"/>
        <v>2155.1380375447197</v>
      </c>
      <c r="DS13" s="4">
        <f t="shared" si="42"/>
        <v>1458.872011533774</v>
      </c>
      <c r="DT13" s="4">
        <f t="shared" si="42"/>
        <v>2917.1044324114678</v>
      </c>
      <c r="DU13" s="4">
        <f t="shared" si="42"/>
        <v>3449.7073937702812</v>
      </c>
      <c r="DV13" s="4">
        <f t="shared" si="42"/>
        <v>2500.3291460015657</v>
      </c>
      <c r="DW13" s="4">
        <f t="shared" si="42"/>
        <v>2295.4620924262763</v>
      </c>
      <c r="DX13" s="4">
        <f t="shared" si="42"/>
        <v>1764.035013210357</v>
      </c>
      <c r="DY13" s="4">
        <f t="shared" si="42"/>
        <v>2970.8242015030614</v>
      </c>
      <c r="DZ13" s="4">
        <f t="shared" si="42"/>
        <v>1323.289696198623</v>
      </c>
      <c r="EA13" s="4">
        <f t="shared" ref="EA13:GL13" si="43">EA37+EA157</f>
        <v>1625.1141153195658</v>
      </c>
      <c r="EB13" s="4">
        <f t="shared" si="43"/>
        <v>1072.6837098979797</v>
      </c>
      <c r="EC13" s="4">
        <f t="shared" si="43"/>
        <v>2439.1218716220196</v>
      </c>
      <c r="ED13" s="4">
        <f t="shared" si="43"/>
        <v>2300.7920475276087</v>
      </c>
      <c r="EE13" s="4">
        <f t="shared" si="43"/>
        <v>2488.573959031457</v>
      </c>
      <c r="EF13" s="4">
        <f t="shared" si="43"/>
        <v>2484.0724791144594</v>
      </c>
      <c r="EG13" s="4">
        <f t="shared" si="43"/>
        <v>2277.9725467253893</v>
      </c>
      <c r="EH13" s="4">
        <f t="shared" si="43"/>
        <v>1241.5193932277364</v>
      </c>
      <c r="EI13" s="4">
        <f t="shared" si="43"/>
        <v>1076.2294006863906</v>
      </c>
      <c r="EJ13" s="4">
        <f t="shared" si="43"/>
        <v>1300.4050830627871</v>
      </c>
      <c r="EK13" s="4">
        <f t="shared" si="43"/>
        <v>1235.3425193564144</v>
      </c>
      <c r="EL13" s="4">
        <f t="shared" si="43"/>
        <v>2980.1394865478123</v>
      </c>
      <c r="EM13" s="4">
        <f t="shared" si="43"/>
        <v>1629.0816780039011</v>
      </c>
      <c r="EN13" s="4">
        <f t="shared" si="43"/>
        <v>1273.5505381426133</v>
      </c>
      <c r="EO13" s="4">
        <f t="shared" si="43"/>
        <v>1187.6944418462249</v>
      </c>
      <c r="EP13" s="4">
        <f t="shared" si="43"/>
        <v>1889.8927493267811</v>
      </c>
      <c r="EQ13" s="4">
        <f t="shared" si="43"/>
        <v>1086.0933109848579</v>
      </c>
      <c r="ER13" s="4">
        <f t="shared" si="43"/>
        <v>1534.3736229487636</v>
      </c>
      <c r="ES13" s="4">
        <f t="shared" si="43"/>
        <v>1788.3892048130531</v>
      </c>
      <c r="ET13" s="4">
        <f t="shared" si="43"/>
        <v>1421.5445299742664</v>
      </c>
      <c r="EU13" s="4">
        <f t="shared" si="43"/>
        <v>2673.7406826639281</v>
      </c>
      <c r="EV13" s="4">
        <f t="shared" si="43"/>
        <v>1338.269810165084</v>
      </c>
      <c r="EW13" s="4">
        <f t="shared" si="43"/>
        <v>1498.5188003208805</v>
      </c>
      <c r="EX13" s="4">
        <f t="shared" si="43"/>
        <v>1231.4198790715977</v>
      </c>
      <c r="EY13" s="4">
        <f t="shared" si="43"/>
        <v>1540.8551115945058</v>
      </c>
      <c r="EZ13" s="4">
        <f t="shared" si="43"/>
        <v>1501.2750597078441</v>
      </c>
      <c r="FA13" s="4">
        <f t="shared" si="43"/>
        <v>2525.3728313972038</v>
      </c>
      <c r="FB13" s="4">
        <f t="shared" si="43"/>
        <v>1452.7866493454928</v>
      </c>
      <c r="FC13" s="4">
        <f t="shared" si="43"/>
        <v>1677.2070731431179</v>
      </c>
      <c r="FD13" s="4">
        <f t="shared" si="43"/>
        <v>1218.6363410497042</v>
      </c>
      <c r="FE13" s="4">
        <f t="shared" si="43"/>
        <v>2268.7943778594017</v>
      </c>
      <c r="FF13" s="4">
        <f t="shared" si="43"/>
        <v>1094.8697085343883</v>
      </c>
      <c r="FG13" s="4">
        <f t="shared" si="43"/>
        <v>2188.0953168023893</v>
      </c>
      <c r="FH13" s="4">
        <f t="shared" si="43"/>
        <v>1858.9071786301417</v>
      </c>
      <c r="FI13" s="4">
        <f t="shared" si="43"/>
        <v>3493.9220093307358</v>
      </c>
      <c r="FJ13" s="4">
        <f t="shared" si="43"/>
        <v>2429.4750622653683</v>
      </c>
      <c r="FK13" s="4">
        <f t="shared" si="43"/>
        <v>2078.2767555395849</v>
      </c>
      <c r="FL13" s="4">
        <f t="shared" si="43"/>
        <v>1891.0840862048237</v>
      </c>
      <c r="FM13" s="4">
        <f t="shared" si="43"/>
        <v>1973.8707278267279</v>
      </c>
      <c r="FN13" s="4">
        <f t="shared" si="43"/>
        <v>1671.9464848906136</v>
      </c>
      <c r="FO13" s="4">
        <f t="shared" si="43"/>
        <v>1727.5176015915436</v>
      </c>
      <c r="FP13" s="4">
        <f t="shared" si="43"/>
        <v>1838.0433493396852</v>
      </c>
      <c r="FQ13" s="4">
        <f t="shared" si="43"/>
        <v>2126.183901183073</v>
      </c>
      <c r="FR13" s="4">
        <f t="shared" si="43"/>
        <v>2763.7635100796388</v>
      </c>
      <c r="FS13" s="4">
        <f t="shared" si="43"/>
        <v>2257.4812272428967</v>
      </c>
      <c r="FT13" s="4">
        <f t="shared" si="43"/>
        <v>1050.4905596996409</v>
      </c>
      <c r="FU13" s="4">
        <f t="shared" si="43"/>
        <v>1627.6563624350702</v>
      </c>
      <c r="FV13" s="4">
        <f t="shared" si="43"/>
        <v>1416.4310232657456</v>
      </c>
      <c r="FW13" s="4">
        <f t="shared" si="43"/>
        <v>2335.3258975207773</v>
      </c>
      <c r="FX13" s="4">
        <f t="shared" si="43"/>
        <v>2434.3159268142658</v>
      </c>
      <c r="FY13" s="4">
        <f t="shared" si="43"/>
        <v>1465.441979044487</v>
      </c>
      <c r="FZ13" s="4">
        <f t="shared" si="43"/>
        <v>1868.5515714070107</v>
      </c>
      <c r="GA13" s="4">
        <f t="shared" si="43"/>
        <v>1579.4151998436801</v>
      </c>
      <c r="GB13" s="4">
        <f t="shared" si="43"/>
        <v>1504.3729999526029</v>
      </c>
      <c r="GC13" s="4">
        <f t="shared" si="43"/>
        <v>2833.2895941819893</v>
      </c>
      <c r="GD13" s="4">
        <f t="shared" si="43"/>
        <v>1583.5411625083243</v>
      </c>
      <c r="GE13" s="4">
        <f t="shared" si="43"/>
        <v>1448.0179840542019</v>
      </c>
      <c r="GF13" s="4">
        <f t="shared" si="43"/>
        <v>1565.4010403600421</v>
      </c>
      <c r="GG13" s="4">
        <f t="shared" si="43"/>
        <v>1308.2206500768291</v>
      </c>
      <c r="GH13" s="4">
        <f t="shared" si="43"/>
        <v>1881.8296723219755</v>
      </c>
      <c r="GI13" s="4">
        <f t="shared" si="43"/>
        <v>1514.4288839804078</v>
      </c>
      <c r="GJ13" s="4">
        <f t="shared" si="43"/>
        <v>1039.4425180746982</v>
      </c>
      <c r="GK13" s="4">
        <f t="shared" si="43"/>
        <v>2097.2850338679705</v>
      </c>
      <c r="GL13" s="4">
        <f t="shared" si="43"/>
        <v>2113.0550535165548</v>
      </c>
      <c r="GM13" s="4">
        <f t="shared" ref="GM13:JC13" si="44">GM37+GM157</f>
        <v>1455.6448890183765</v>
      </c>
      <c r="GN13" s="4">
        <f t="shared" si="44"/>
        <v>1513.0093646672899</v>
      </c>
      <c r="GO13" s="4">
        <f t="shared" si="44"/>
        <v>1796.1223547666473</v>
      </c>
      <c r="GP13" s="4">
        <f t="shared" si="44"/>
        <v>1701.8075562317392</v>
      </c>
      <c r="GQ13" s="4">
        <f t="shared" si="44"/>
        <v>1182.6874853517429</v>
      </c>
      <c r="GR13" s="4">
        <f t="shared" si="44"/>
        <v>2879.5123748464616</v>
      </c>
      <c r="GS13" s="4">
        <f t="shared" si="44"/>
        <v>2107.4982209446944</v>
      </c>
      <c r="GT13" s="4">
        <f t="shared" si="44"/>
        <v>2299.4151633971446</v>
      </c>
      <c r="GU13" s="4">
        <f t="shared" si="44"/>
        <v>1107.8906456571174</v>
      </c>
      <c r="GV13" s="4">
        <f t="shared" si="44"/>
        <v>1269.0261332291793</v>
      </c>
      <c r="GW13" s="4">
        <f t="shared" si="44"/>
        <v>1893.2729468970374</v>
      </c>
      <c r="GX13" s="4">
        <f t="shared" si="44"/>
        <v>1263.5462923511043</v>
      </c>
      <c r="GY13" s="4">
        <f t="shared" si="44"/>
        <v>1409.7350491792743</v>
      </c>
      <c r="GZ13" s="4">
        <f t="shared" si="44"/>
        <v>1273.152643897532</v>
      </c>
      <c r="HA13" s="4">
        <f t="shared" si="44"/>
        <v>1406.0348846645045</v>
      </c>
      <c r="HB13" s="4">
        <f t="shared" si="44"/>
        <v>1562.2985619583249</v>
      </c>
      <c r="HC13" s="4">
        <f t="shared" si="44"/>
        <v>2623.6365447622566</v>
      </c>
      <c r="HD13" s="4">
        <f t="shared" si="44"/>
        <v>1956.8761822797055</v>
      </c>
      <c r="HE13" s="4">
        <f t="shared" si="44"/>
        <v>1681.9841094968781</v>
      </c>
      <c r="HF13" s="4">
        <f t="shared" si="44"/>
        <v>1159.8130083058729</v>
      </c>
      <c r="HG13" s="4">
        <f t="shared" si="44"/>
        <v>2479.9573740528667</v>
      </c>
      <c r="HH13" s="4">
        <f t="shared" si="44"/>
        <v>1412.4981565630221</v>
      </c>
      <c r="HI13" s="4">
        <f t="shared" si="44"/>
        <v>2826.4780958517144</v>
      </c>
      <c r="HJ13" s="4">
        <f t="shared" si="44"/>
        <v>1859.06975476968</v>
      </c>
      <c r="HK13" s="4">
        <f t="shared" si="44"/>
        <v>2745.4519956180161</v>
      </c>
      <c r="HL13" s="4">
        <f t="shared" si="44"/>
        <v>3278.8370488885103</v>
      </c>
      <c r="HM13" s="4">
        <f t="shared" si="44"/>
        <v>2794.377435121432</v>
      </c>
      <c r="HN13" s="4">
        <f t="shared" si="44"/>
        <v>4010.9670133757745</v>
      </c>
      <c r="HO13" s="4">
        <f t="shared" si="44"/>
        <v>3157.3415165782781</v>
      </c>
      <c r="HP13" s="4">
        <f t="shared" si="44"/>
        <v>1781.44094043375</v>
      </c>
      <c r="HQ13" s="4">
        <f t="shared" si="44"/>
        <v>2049.0417835439134</v>
      </c>
      <c r="HR13" s="4">
        <f t="shared" si="44"/>
        <v>1086.4429134899462</v>
      </c>
      <c r="HS13" s="4">
        <f t="shared" si="44"/>
        <v>1430.3914860947632</v>
      </c>
      <c r="HT13" s="4">
        <f t="shared" si="44"/>
        <v>1384.1108392806411</v>
      </c>
      <c r="HU13" s="4">
        <f t="shared" si="44"/>
        <v>2228.8280067296846</v>
      </c>
      <c r="HV13" s="4">
        <f t="shared" si="44"/>
        <v>1727.9951992948722</v>
      </c>
      <c r="HW13" s="4">
        <f t="shared" si="44"/>
        <v>757.96508784949026</v>
      </c>
      <c r="HX13" s="4">
        <f t="shared" si="44"/>
        <v>2937.1069959436122</v>
      </c>
      <c r="HY13" s="4">
        <f t="shared" si="44"/>
        <v>1538.4393610809934</v>
      </c>
      <c r="HZ13" s="4">
        <f t="shared" si="44"/>
        <v>1807.8381271656592</v>
      </c>
      <c r="IA13" s="4">
        <f t="shared" si="44"/>
        <v>1836.7496033862233</v>
      </c>
      <c r="IB13" s="4">
        <f t="shared" si="44"/>
        <v>2002.5756209860531</v>
      </c>
      <c r="IC13" s="4">
        <f t="shared" si="44"/>
        <v>1435.6881567157479</v>
      </c>
      <c r="ID13" s="4">
        <f t="shared" si="44"/>
        <v>1661.642540899554</v>
      </c>
      <c r="IE13" s="4">
        <f t="shared" si="44"/>
        <v>2266.772648722394</v>
      </c>
      <c r="IF13" s="4">
        <f t="shared" si="44"/>
        <v>3038.3781347795143</v>
      </c>
      <c r="IG13" s="4">
        <f t="shared" si="44"/>
        <v>1069.0016976732802</v>
      </c>
      <c r="IH13" s="4">
        <f t="shared" si="44"/>
        <v>1088.4289290605429</v>
      </c>
      <c r="II13" s="4">
        <f t="shared" si="44"/>
        <v>1937.7875520128075</v>
      </c>
      <c r="IJ13" s="4">
        <f t="shared" si="44"/>
        <v>2023.9017229836757</v>
      </c>
      <c r="IK13" s="4">
        <f t="shared" si="44"/>
        <v>2178.9183687898917</v>
      </c>
      <c r="IL13" s="4">
        <f t="shared" si="44"/>
        <v>1424.5627017439274</v>
      </c>
      <c r="IM13" s="4">
        <f t="shared" si="44"/>
        <v>1011.8009701089447</v>
      </c>
      <c r="IN13" s="4">
        <f t="shared" si="44"/>
        <v>1369.0319349752408</v>
      </c>
      <c r="IO13" s="4">
        <f t="shared" si="44"/>
        <v>1620.0814841259244</v>
      </c>
      <c r="IP13" s="4">
        <f t="shared" si="44"/>
        <v>2184.2007459181527</v>
      </c>
      <c r="IQ13" s="4">
        <f t="shared" si="44"/>
        <v>2163.7775328025718</v>
      </c>
      <c r="IR13" s="4">
        <f t="shared" si="44"/>
        <v>1587.1061039284425</v>
      </c>
      <c r="IS13" s="4">
        <f t="shared" si="44"/>
        <v>2599.9688738779423</v>
      </c>
      <c r="IT13" s="4">
        <f t="shared" si="44"/>
        <v>1924.5507031653683</v>
      </c>
      <c r="IU13" s="4">
        <f t="shared" si="44"/>
        <v>1632.387820142518</v>
      </c>
      <c r="IV13" s="4">
        <f t="shared" si="44"/>
        <v>1372.5261333159983</v>
      </c>
      <c r="IW13" s="4">
        <f t="shared" si="44"/>
        <v>3154.4089359877071</v>
      </c>
      <c r="IX13" s="4">
        <f t="shared" si="44"/>
        <v>2996.9867925105223</v>
      </c>
      <c r="IY13" s="4">
        <f t="shared" si="44"/>
        <v>1352.6168328384194</v>
      </c>
      <c r="IZ13" s="4">
        <f t="shared" si="44"/>
        <v>1041.4848806882608</v>
      </c>
      <c r="JA13" s="4">
        <f t="shared" si="44"/>
        <v>1500.7491197819593</v>
      </c>
      <c r="JB13" s="4">
        <f t="shared" si="44"/>
        <v>1134.460981955272</v>
      </c>
      <c r="JC13" s="4">
        <f t="shared" si="44"/>
        <v>2215.9921286152962</v>
      </c>
    </row>
    <row r="14" spans="1:263" x14ac:dyDescent="0.4">
      <c r="A14" s="4">
        <f t="shared" si="4"/>
        <v>481779.15578570165</v>
      </c>
      <c r="B14">
        <v>2029</v>
      </c>
      <c r="C14" s="4">
        <f t="shared" ref="C14:BN14" si="45">C38+C158</f>
        <v>921.04058759262909</v>
      </c>
      <c r="D14" s="4">
        <f t="shared" si="45"/>
        <v>1293.4959625924716</v>
      </c>
      <c r="E14" s="4">
        <f t="shared" si="45"/>
        <v>1484.4111284985595</v>
      </c>
      <c r="F14" s="4">
        <f t="shared" si="45"/>
        <v>1160.4217528841502</v>
      </c>
      <c r="G14" s="4">
        <f t="shared" si="45"/>
        <v>1901.5158263263861</v>
      </c>
      <c r="H14" s="4">
        <f t="shared" si="45"/>
        <v>1596.7645868602217</v>
      </c>
      <c r="I14" s="4">
        <f t="shared" si="45"/>
        <v>1625.7963435659633</v>
      </c>
      <c r="J14" s="4">
        <f t="shared" si="45"/>
        <v>976.3875591347819</v>
      </c>
      <c r="K14" s="4">
        <f t="shared" si="45"/>
        <v>2445.3521759811206</v>
      </c>
      <c r="L14" s="4">
        <f t="shared" si="45"/>
        <v>2839.5072810890047</v>
      </c>
      <c r="M14" s="4">
        <f t="shared" si="45"/>
        <v>1470.0961480656947</v>
      </c>
      <c r="N14" s="4">
        <f t="shared" si="45"/>
        <v>1121.2850977033515</v>
      </c>
      <c r="O14" s="4">
        <f t="shared" si="45"/>
        <v>2665.9738941362034</v>
      </c>
      <c r="P14" s="4">
        <f t="shared" si="45"/>
        <v>3171.1746677367141</v>
      </c>
      <c r="Q14" s="4">
        <f t="shared" si="45"/>
        <v>1371.1249391239007</v>
      </c>
      <c r="R14" s="4">
        <f t="shared" si="45"/>
        <v>2295.3424417568413</v>
      </c>
      <c r="S14" s="4">
        <f t="shared" si="45"/>
        <v>2075.3627327630506</v>
      </c>
      <c r="T14" s="4">
        <f t="shared" si="45"/>
        <v>1361.6371871942561</v>
      </c>
      <c r="U14" s="4">
        <f t="shared" si="45"/>
        <v>1722.5156691782665</v>
      </c>
      <c r="V14" s="4">
        <f t="shared" si="45"/>
        <v>1050.8050959920063</v>
      </c>
      <c r="W14" s="4">
        <f t="shared" si="45"/>
        <v>1669.555392655707</v>
      </c>
      <c r="X14" s="4">
        <f t="shared" si="45"/>
        <v>1633.2784044744578</v>
      </c>
      <c r="Y14" s="4">
        <f t="shared" si="45"/>
        <v>2586.5073986781476</v>
      </c>
      <c r="Z14" s="4">
        <f t="shared" si="45"/>
        <v>2046.0177973746486</v>
      </c>
      <c r="AA14" s="4">
        <f t="shared" si="45"/>
        <v>2140.1299071164099</v>
      </c>
      <c r="AB14" s="4">
        <f t="shared" si="45"/>
        <v>1381.364612692136</v>
      </c>
      <c r="AC14" s="4">
        <f t="shared" si="45"/>
        <v>1363.3213146352298</v>
      </c>
      <c r="AD14" s="4">
        <f t="shared" si="45"/>
        <v>1526.1184538413397</v>
      </c>
      <c r="AE14" s="4">
        <f t="shared" si="45"/>
        <v>960.71279910984549</v>
      </c>
      <c r="AF14" s="4">
        <f t="shared" si="45"/>
        <v>1271.0536623800797</v>
      </c>
      <c r="AG14" s="4">
        <f t="shared" si="45"/>
        <v>2279.5818052769819</v>
      </c>
      <c r="AH14" s="4">
        <f t="shared" si="45"/>
        <v>1278.3705625287957</v>
      </c>
      <c r="AI14" s="4">
        <f t="shared" si="45"/>
        <v>1548.6523242314152</v>
      </c>
      <c r="AJ14" s="4">
        <f t="shared" si="45"/>
        <v>1325.0070027530671</v>
      </c>
      <c r="AK14" s="4">
        <f t="shared" si="45"/>
        <v>2382.1114395271106</v>
      </c>
      <c r="AL14" s="4">
        <f t="shared" si="45"/>
        <v>1847.3908985237565</v>
      </c>
      <c r="AM14" s="4">
        <f t="shared" si="45"/>
        <v>1503.7805738265408</v>
      </c>
      <c r="AN14" s="4">
        <f t="shared" si="45"/>
        <v>1666.3839606738129</v>
      </c>
      <c r="AO14" s="4">
        <f t="shared" si="45"/>
        <v>1085.3988682990293</v>
      </c>
      <c r="AP14" s="4">
        <f t="shared" si="45"/>
        <v>1770.3124532983491</v>
      </c>
      <c r="AQ14" s="4">
        <f t="shared" si="45"/>
        <v>2008.6296681435738</v>
      </c>
      <c r="AR14" s="4">
        <f t="shared" si="45"/>
        <v>1559.8570845996594</v>
      </c>
      <c r="AS14" s="4">
        <f t="shared" si="45"/>
        <v>1845.0208061048963</v>
      </c>
      <c r="AT14" s="4">
        <f t="shared" si="45"/>
        <v>2175.3621008973882</v>
      </c>
      <c r="AU14" s="4">
        <f t="shared" si="45"/>
        <v>2803.7026339015829</v>
      </c>
      <c r="AV14" s="4">
        <f t="shared" si="45"/>
        <v>3013.0538724478151</v>
      </c>
      <c r="AW14" s="4">
        <f t="shared" si="45"/>
        <v>1309.4835622583828</v>
      </c>
      <c r="AX14" s="4">
        <f t="shared" si="45"/>
        <v>1294.5205945187945</v>
      </c>
      <c r="AY14" s="4">
        <f t="shared" si="45"/>
        <v>2179.4813660879072</v>
      </c>
      <c r="AZ14" s="4">
        <f t="shared" si="45"/>
        <v>2129.1685983370239</v>
      </c>
      <c r="BA14" s="4">
        <f t="shared" si="45"/>
        <v>1353.4587464005847</v>
      </c>
      <c r="BB14" s="4">
        <f t="shared" si="45"/>
        <v>1607.8060013170398</v>
      </c>
      <c r="BC14" s="4">
        <f t="shared" si="45"/>
        <v>1166.6486334339902</v>
      </c>
      <c r="BD14" s="4">
        <f t="shared" si="45"/>
        <v>1422.6165283609998</v>
      </c>
      <c r="BE14" s="4">
        <f t="shared" si="45"/>
        <v>2095.0035753154189</v>
      </c>
      <c r="BF14" s="4">
        <f t="shared" si="45"/>
        <v>1643.8346039755831</v>
      </c>
      <c r="BG14" s="4">
        <f t="shared" si="45"/>
        <v>1998.0830189174726</v>
      </c>
      <c r="BH14" s="4">
        <f t="shared" si="45"/>
        <v>1633.4355881933309</v>
      </c>
      <c r="BI14" s="4">
        <f t="shared" si="45"/>
        <v>1695.0519912922955</v>
      </c>
      <c r="BJ14" s="4">
        <f t="shared" si="45"/>
        <v>1199.0227106596653</v>
      </c>
      <c r="BK14" s="4">
        <f t="shared" si="45"/>
        <v>2056.7868316677218</v>
      </c>
      <c r="BL14" s="4">
        <f t="shared" si="45"/>
        <v>3105.3822940867208</v>
      </c>
      <c r="BM14" s="4">
        <f t="shared" si="45"/>
        <v>1865.9160820155851</v>
      </c>
      <c r="BN14" s="4">
        <f t="shared" si="45"/>
        <v>1379.5935921573043</v>
      </c>
      <c r="BO14" s="4">
        <f t="shared" ref="BO14:DZ14" si="46">BO38+BO158</f>
        <v>1359.8022004703664</v>
      </c>
      <c r="BP14" s="4">
        <f t="shared" si="46"/>
        <v>1579.856201125127</v>
      </c>
      <c r="BQ14" s="4">
        <f t="shared" si="46"/>
        <v>1424.7252755663287</v>
      </c>
      <c r="BR14" s="4">
        <f t="shared" si="46"/>
        <v>2189.0732537818026</v>
      </c>
      <c r="BS14" s="4">
        <f t="shared" si="46"/>
        <v>1453.011282623979</v>
      </c>
      <c r="BT14" s="4">
        <f t="shared" si="46"/>
        <v>2434.8504306837776</v>
      </c>
      <c r="BU14" s="4">
        <f t="shared" si="46"/>
        <v>2129.9472095938381</v>
      </c>
      <c r="BV14" s="4">
        <f t="shared" si="46"/>
        <v>1804.151492722254</v>
      </c>
      <c r="BW14" s="4">
        <f t="shared" si="46"/>
        <v>1186.6567260465119</v>
      </c>
      <c r="BX14" s="4">
        <f t="shared" si="46"/>
        <v>1122.4445582285041</v>
      </c>
      <c r="BY14" s="4">
        <f t="shared" si="46"/>
        <v>2685.2748189905733</v>
      </c>
      <c r="BZ14" s="4">
        <f t="shared" si="46"/>
        <v>1289.8065923090978</v>
      </c>
      <c r="CA14" s="4">
        <f t="shared" si="46"/>
        <v>1730.8616921447053</v>
      </c>
      <c r="CB14" s="4">
        <f t="shared" si="46"/>
        <v>2701.1401278812109</v>
      </c>
      <c r="CC14" s="4">
        <f t="shared" si="46"/>
        <v>2478.3912838677165</v>
      </c>
      <c r="CD14" s="4">
        <f t="shared" si="46"/>
        <v>3915.0164848248201</v>
      </c>
      <c r="CE14" s="4">
        <f t="shared" si="46"/>
        <v>2570.1619145852446</v>
      </c>
      <c r="CF14" s="4">
        <f t="shared" si="46"/>
        <v>1281.4772928033267</v>
      </c>
      <c r="CG14" s="4">
        <f t="shared" si="46"/>
        <v>2140.1060009516814</v>
      </c>
      <c r="CH14" s="4">
        <f t="shared" si="46"/>
        <v>1390.5920380167945</v>
      </c>
      <c r="CI14" s="4">
        <f t="shared" si="46"/>
        <v>2173.8803647995687</v>
      </c>
      <c r="CJ14" s="4">
        <f t="shared" si="46"/>
        <v>4402.562894543531</v>
      </c>
      <c r="CK14" s="4">
        <f t="shared" si="46"/>
        <v>1929.9084657267583</v>
      </c>
      <c r="CL14" s="4">
        <f t="shared" si="46"/>
        <v>1826.0358865595601</v>
      </c>
      <c r="CM14" s="4">
        <f t="shared" si="46"/>
        <v>1829.5964382264053</v>
      </c>
      <c r="CN14" s="4">
        <f t="shared" si="46"/>
        <v>1172.4233010797529</v>
      </c>
      <c r="CO14" s="4">
        <f t="shared" si="46"/>
        <v>3283.083954582256</v>
      </c>
      <c r="CP14" s="4">
        <f t="shared" si="46"/>
        <v>1588.6846260470313</v>
      </c>
      <c r="CQ14" s="4">
        <f t="shared" si="46"/>
        <v>1710.2261011975147</v>
      </c>
      <c r="CR14" s="4">
        <f t="shared" si="46"/>
        <v>1976.3116444880661</v>
      </c>
      <c r="CS14" s="4">
        <f t="shared" si="46"/>
        <v>2038.1648235107843</v>
      </c>
      <c r="CT14" s="4">
        <f t="shared" si="46"/>
        <v>2115.142008518073</v>
      </c>
      <c r="CU14" s="4">
        <f t="shared" si="46"/>
        <v>1156.8134674937507</v>
      </c>
      <c r="CV14" s="4">
        <f t="shared" si="46"/>
        <v>1918.408510349677</v>
      </c>
      <c r="CW14" s="4">
        <f t="shared" si="46"/>
        <v>1779.9765971241598</v>
      </c>
      <c r="CX14" s="4">
        <f t="shared" si="46"/>
        <v>1396.0255074550614</v>
      </c>
      <c r="CY14" s="4">
        <f t="shared" si="46"/>
        <v>1837.439865747099</v>
      </c>
      <c r="CZ14" s="4">
        <f t="shared" si="46"/>
        <v>1326.8867288641052</v>
      </c>
      <c r="DA14" s="4">
        <f t="shared" si="46"/>
        <v>1786.9262106774343</v>
      </c>
      <c r="DB14" s="4">
        <f t="shared" si="46"/>
        <v>2195.3369070075455</v>
      </c>
      <c r="DC14" s="4">
        <f t="shared" si="46"/>
        <v>1406.724223990497</v>
      </c>
      <c r="DD14" s="4">
        <f t="shared" si="46"/>
        <v>1557.4853991719726</v>
      </c>
      <c r="DE14" s="4">
        <f t="shared" si="46"/>
        <v>1654.8987407610168</v>
      </c>
      <c r="DF14" s="4">
        <f t="shared" si="46"/>
        <v>2294.7195206882266</v>
      </c>
      <c r="DG14" s="4">
        <f t="shared" si="46"/>
        <v>1620.5573175301224</v>
      </c>
      <c r="DH14" s="4">
        <f t="shared" si="46"/>
        <v>3789.0482900440807</v>
      </c>
      <c r="DI14" s="4">
        <f t="shared" si="46"/>
        <v>1335.987825606275</v>
      </c>
      <c r="DJ14" s="4">
        <f t="shared" si="46"/>
        <v>1674.1908166422977</v>
      </c>
      <c r="DK14" s="4">
        <f t="shared" si="46"/>
        <v>3655.9532211184915</v>
      </c>
      <c r="DL14" s="4">
        <f t="shared" si="46"/>
        <v>1396.6540992452733</v>
      </c>
      <c r="DM14" s="4">
        <f t="shared" si="46"/>
        <v>1499.1206500034182</v>
      </c>
      <c r="DN14" s="4">
        <f t="shared" si="46"/>
        <v>1975.6746385058011</v>
      </c>
      <c r="DO14" s="4">
        <f t="shared" si="46"/>
        <v>769.93038268325358</v>
      </c>
      <c r="DP14" s="4">
        <f t="shared" si="46"/>
        <v>3018.8247228707996</v>
      </c>
      <c r="DQ14" s="4">
        <f t="shared" si="46"/>
        <v>1494.2152279581392</v>
      </c>
      <c r="DR14" s="4">
        <f t="shared" si="46"/>
        <v>2201.4232168771869</v>
      </c>
      <c r="DS14" s="4">
        <f t="shared" si="46"/>
        <v>1489.8874289543494</v>
      </c>
      <c r="DT14" s="4">
        <f t="shared" si="46"/>
        <v>2977.6692797371106</v>
      </c>
      <c r="DU14" s="4">
        <f t="shared" si="46"/>
        <v>3523.0228394799374</v>
      </c>
      <c r="DV14" s="4">
        <f t="shared" si="46"/>
        <v>2552.1221884957058</v>
      </c>
      <c r="DW14" s="4">
        <f t="shared" si="46"/>
        <v>2346.6421297941956</v>
      </c>
      <c r="DX14" s="4">
        <f t="shared" si="46"/>
        <v>1800.9062663009411</v>
      </c>
      <c r="DY14" s="4">
        <f t="shared" si="46"/>
        <v>3034.6649107098515</v>
      </c>
      <c r="DZ14" s="4">
        <f t="shared" si="46"/>
        <v>1350.8787594263561</v>
      </c>
      <c r="EA14" s="4">
        <f t="shared" ref="EA14:GL14" si="47">EA38+EA158</f>
        <v>1659.1559003847021</v>
      </c>
      <c r="EB14" s="4">
        <f t="shared" si="47"/>
        <v>1095.0596396667806</v>
      </c>
      <c r="EC14" s="4">
        <f t="shared" si="47"/>
        <v>1645.468525975909</v>
      </c>
      <c r="ED14" s="4">
        <f t="shared" si="47"/>
        <v>2353.5942530955554</v>
      </c>
      <c r="EE14" s="4">
        <f t="shared" si="47"/>
        <v>1838.0363124727678</v>
      </c>
      <c r="EF14" s="4">
        <f t="shared" si="47"/>
        <v>2536.0623211329712</v>
      </c>
      <c r="EG14" s="4">
        <f t="shared" si="47"/>
        <v>2326.2956327022948</v>
      </c>
      <c r="EH14" s="4">
        <f t="shared" si="47"/>
        <v>1267.8905173139533</v>
      </c>
      <c r="EI14" s="4">
        <f t="shared" si="47"/>
        <v>1099.2796568961435</v>
      </c>
      <c r="EJ14" s="4">
        <f t="shared" si="47"/>
        <v>1328.1179946522793</v>
      </c>
      <c r="EK14" s="4">
        <f t="shared" si="47"/>
        <v>1261.4374008880991</v>
      </c>
      <c r="EL14" s="4">
        <f t="shared" si="47"/>
        <v>3042.7512272908916</v>
      </c>
      <c r="EM14" s="4">
        <f t="shared" si="47"/>
        <v>1663.5091149130521</v>
      </c>
      <c r="EN14" s="4">
        <f t="shared" si="47"/>
        <v>1300.2424466440282</v>
      </c>
      <c r="EO14" s="4">
        <f t="shared" si="47"/>
        <v>1213.0558743721965</v>
      </c>
      <c r="EP14" s="4">
        <f t="shared" si="47"/>
        <v>1930.0063906552577</v>
      </c>
      <c r="EQ14" s="4">
        <f t="shared" si="47"/>
        <v>1108.825757145974</v>
      </c>
      <c r="ER14" s="4">
        <f t="shared" si="47"/>
        <v>1566.8595177933421</v>
      </c>
      <c r="ES14" s="4">
        <f t="shared" si="47"/>
        <v>1826.2278949448412</v>
      </c>
      <c r="ET14" s="4">
        <f t="shared" si="47"/>
        <v>1450.8320253400939</v>
      </c>
      <c r="EU14" s="4">
        <f t="shared" si="47"/>
        <v>2729.2333308492089</v>
      </c>
      <c r="EV14" s="4">
        <f t="shared" si="47"/>
        <v>1366.7860474728132</v>
      </c>
      <c r="EW14" s="4">
        <f t="shared" si="47"/>
        <v>1530.4893563457952</v>
      </c>
      <c r="EX14" s="4">
        <f t="shared" si="47"/>
        <v>1257.6096159993228</v>
      </c>
      <c r="EY14" s="4">
        <f t="shared" si="47"/>
        <v>1573.48845382283</v>
      </c>
      <c r="EZ14" s="4">
        <f t="shared" si="47"/>
        <v>1532.601881578415</v>
      </c>
      <c r="FA14" s="4">
        <f t="shared" si="47"/>
        <v>2578.9653260685805</v>
      </c>
      <c r="FB14" s="4">
        <f t="shared" si="47"/>
        <v>1483.6988064189079</v>
      </c>
      <c r="FC14" s="4">
        <f t="shared" si="47"/>
        <v>1712.4318562241622</v>
      </c>
      <c r="FD14" s="4">
        <f t="shared" si="47"/>
        <v>1244.6650284425432</v>
      </c>
      <c r="FE14" s="4">
        <f t="shared" si="47"/>
        <v>2320.6785639306486</v>
      </c>
      <c r="FF14" s="4">
        <f t="shared" si="47"/>
        <v>1117.8155442403367</v>
      </c>
      <c r="FG14" s="4">
        <f t="shared" si="47"/>
        <v>2233.5294497316604</v>
      </c>
      <c r="FH14" s="4">
        <f t="shared" si="47"/>
        <v>1898.111389691195</v>
      </c>
      <c r="FI14" s="4">
        <f t="shared" si="47"/>
        <v>2849.3749563125975</v>
      </c>
      <c r="FJ14" s="4">
        <f t="shared" si="47"/>
        <v>2480.5627339598873</v>
      </c>
      <c r="FK14" s="4">
        <f t="shared" si="47"/>
        <v>2122.0073778436658</v>
      </c>
      <c r="FL14" s="4">
        <f t="shared" si="47"/>
        <v>1930.6105223018787</v>
      </c>
      <c r="FM14" s="4">
        <f t="shared" si="47"/>
        <v>2016.171720494696</v>
      </c>
      <c r="FN14" s="4">
        <f t="shared" si="47"/>
        <v>1706.8545084077634</v>
      </c>
      <c r="FO14" s="4">
        <f t="shared" si="47"/>
        <v>1764.0516385312037</v>
      </c>
      <c r="FP14" s="4">
        <f t="shared" si="47"/>
        <v>1876.3271527639129</v>
      </c>
      <c r="FQ14" s="4">
        <f t="shared" si="47"/>
        <v>2171.3290059051924</v>
      </c>
      <c r="FR14" s="4">
        <f t="shared" si="47"/>
        <v>2821.84312252788</v>
      </c>
      <c r="FS14" s="4">
        <f t="shared" si="47"/>
        <v>2304.5814130296067</v>
      </c>
      <c r="FT14" s="4">
        <f t="shared" si="47"/>
        <v>1073.0852412810882</v>
      </c>
      <c r="FU14" s="4">
        <f t="shared" si="47"/>
        <v>1662.5476803702174</v>
      </c>
      <c r="FV14" s="4">
        <f t="shared" si="47"/>
        <v>1445.8814972124032</v>
      </c>
      <c r="FW14" s="4">
        <f t="shared" si="47"/>
        <v>2383.6808225466621</v>
      </c>
      <c r="FX14" s="4">
        <f t="shared" si="47"/>
        <v>2487.1357920298437</v>
      </c>
      <c r="FY14" s="4">
        <f t="shared" si="47"/>
        <v>1496.4210847213894</v>
      </c>
      <c r="FZ14" s="4">
        <f t="shared" si="47"/>
        <v>1907.7155250420994</v>
      </c>
      <c r="GA14" s="4">
        <f t="shared" si="47"/>
        <v>1612.802901400684</v>
      </c>
      <c r="GB14" s="4">
        <f t="shared" si="47"/>
        <v>1536.18242656608</v>
      </c>
      <c r="GC14" s="4">
        <f t="shared" si="47"/>
        <v>2168.4017600195066</v>
      </c>
      <c r="GD14" s="4">
        <f t="shared" si="47"/>
        <v>1617.2197014875746</v>
      </c>
      <c r="GE14" s="4">
        <f t="shared" si="47"/>
        <v>1478.9165733986435</v>
      </c>
      <c r="GF14" s="4">
        <f t="shared" si="47"/>
        <v>1598.4885458279127</v>
      </c>
      <c r="GG14" s="4">
        <f t="shared" si="47"/>
        <v>1335.8101587117517</v>
      </c>
      <c r="GH14" s="4">
        <f t="shared" si="47"/>
        <v>1921.3943857067682</v>
      </c>
      <c r="GI14" s="4">
        <f t="shared" si="47"/>
        <v>1546.4000658271584</v>
      </c>
      <c r="GJ14" s="4">
        <f t="shared" si="47"/>
        <v>1061.0987122656402</v>
      </c>
      <c r="GK14" s="4">
        <f t="shared" si="47"/>
        <v>2141.969192466282</v>
      </c>
      <c r="GL14" s="4">
        <f t="shared" si="47"/>
        <v>2157.4743908618198</v>
      </c>
      <c r="GM14" s="4">
        <f t="shared" ref="GM14:JC14" si="48">GM38+GM158</f>
        <v>1486.2099054123978</v>
      </c>
      <c r="GN14" s="4">
        <f t="shared" si="48"/>
        <v>1149.0572283369054</v>
      </c>
      <c r="GO14" s="4">
        <f t="shared" si="48"/>
        <v>1833.7638300776684</v>
      </c>
      <c r="GP14" s="4">
        <f t="shared" si="48"/>
        <v>1737.5457641331284</v>
      </c>
      <c r="GQ14" s="4">
        <f t="shared" si="48"/>
        <v>1207.0851874999414</v>
      </c>
      <c r="GR14" s="4">
        <f t="shared" si="48"/>
        <v>2946.3549315210457</v>
      </c>
      <c r="GS14" s="4">
        <f t="shared" si="48"/>
        <v>2152.761406742683</v>
      </c>
      <c r="GT14" s="4">
        <f t="shared" si="48"/>
        <v>2345.4034666650878</v>
      </c>
      <c r="GU14" s="4">
        <f t="shared" si="48"/>
        <v>1131.7786404506671</v>
      </c>
      <c r="GV14" s="4">
        <f t="shared" si="48"/>
        <v>1295.2519618373137</v>
      </c>
      <c r="GW14" s="4">
        <f t="shared" si="48"/>
        <v>1932.3320800891827</v>
      </c>
      <c r="GX14" s="4">
        <f t="shared" si="48"/>
        <v>1290.1293555100788</v>
      </c>
      <c r="GY14" s="4">
        <f t="shared" si="48"/>
        <v>1442.4854132468756</v>
      </c>
      <c r="GZ14" s="4">
        <f t="shared" si="48"/>
        <v>1300.5723124199803</v>
      </c>
      <c r="HA14" s="4">
        <f t="shared" si="48"/>
        <v>1435.4785461424633</v>
      </c>
      <c r="HB14" s="4">
        <f t="shared" si="48"/>
        <v>1595.7562434787228</v>
      </c>
      <c r="HC14" s="4">
        <f t="shared" si="48"/>
        <v>1932.94426196171</v>
      </c>
      <c r="HD14" s="4">
        <f t="shared" si="48"/>
        <v>1998.5561565252713</v>
      </c>
      <c r="HE14" s="4">
        <f t="shared" si="48"/>
        <v>1717.7250635836056</v>
      </c>
      <c r="HF14" s="4">
        <f t="shared" si="48"/>
        <v>1184.1377068456627</v>
      </c>
      <c r="HG14" s="4">
        <f t="shared" si="48"/>
        <v>2531.5678897899338</v>
      </c>
      <c r="HH14" s="4">
        <f t="shared" si="48"/>
        <v>1442.0619500915407</v>
      </c>
      <c r="HI14" s="4">
        <f t="shared" si="48"/>
        <v>2886.1613959705078</v>
      </c>
      <c r="HJ14" s="4">
        <f t="shared" si="48"/>
        <v>1900.1123902215704</v>
      </c>
      <c r="HK14" s="4">
        <f t="shared" si="48"/>
        <v>2801.6196028003255</v>
      </c>
      <c r="HL14" s="4">
        <f t="shared" si="48"/>
        <v>2744.2678429093053</v>
      </c>
      <c r="HM14" s="4">
        <f t="shared" si="48"/>
        <v>2083.6927334697084</v>
      </c>
      <c r="HN14" s="4">
        <f t="shared" si="48"/>
        <v>4096.4963851214097</v>
      </c>
      <c r="HO14" s="4">
        <f t="shared" si="48"/>
        <v>3223.6462049361139</v>
      </c>
      <c r="HP14" s="4">
        <f t="shared" si="48"/>
        <v>1820.9240450205414</v>
      </c>
      <c r="HQ14" s="4">
        <f t="shared" si="48"/>
        <v>2091.8247480702003</v>
      </c>
      <c r="HR14" s="4">
        <f t="shared" si="48"/>
        <v>1109.0068526426098</v>
      </c>
      <c r="HS14" s="4">
        <f t="shared" si="48"/>
        <v>1460.4921877692748</v>
      </c>
      <c r="HT14" s="4">
        <f t="shared" si="48"/>
        <v>1106.2712820262195</v>
      </c>
      <c r="HU14" s="4">
        <f t="shared" si="48"/>
        <v>2276.7009494349377</v>
      </c>
      <c r="HV14" s="4">
        <f t="shared" si="48"/>
        <v>1763.6496289066126</v>
      </c>
      <c r="HW14" s="4">
        <f t="shared" si="48"/>
        <v>774.57713096438158</v>
      </c>
      <c r="HX14" s="4">
        <f t="shared" si="48"/>
        <v>2998.7635095039918</v>
      </c>
      <c r="HY14" s="4">
        <f t="shared" si="48"/>
        <v>1570.2414567792769</v>
      </c>
      <c r="HZ14" s="4">
        <f t="shared" si="48"/>
        <v>1845.3954514473915</v>
      </c>
      <c r="IA14" s="4">
        <f t="shared" si="48"/>
        <v>1089.9509307994551</v>
      </c>
      <c r="IB14" s="4">
        <f t="shared" si="48"/>
        <v>2044.8778792153018</v>
      </c>
      <c r="IC14" s="4">
        <f t="shared" si="48"/>
        <v>1466.2288518696832</v>
      </c>
      <c r="ID14" s="4">
        <f t="shared" si="48"/>
        <v>1013.3174909449399</v>
      </c>
      <c r="IE14" s="4">
        <f t="shared" si="48"/>
        <v>2314.9802524163574</v>
      </c>
      <c r="IF14" s="4">
        <f t="shared" si="48"/>
        <v>2278.1821319506917</v>
      </c>
      <c r="IG14" s="4">
        <f t="shared" si="48"/>
        <v>1094.306918203582</v>
      </c>
      <c r="IH14" s="4">
        <f t="shared" si="48"/>
        <v>1111.7193560982103</v>
      </c>
      <c r="II14" s="4">
        <f t="shared" si="48"/>
        <v>1983.1960528845202</v>
      </c>
      <c r="IJ14" s="4">
        <f t="shared" si="48"/>
        <v>2066.2572134404568</v>
      </c>
      <c r="IK14" s="4">
        <f t="shared" si="48"/>
        <v>2224.1016895806283</v>
      </c>
      <c r="IL14" s="4">
        <f t="shared" si="48"/>
        <v>1454.2507570002913</v>
      </c>
      <c r="IM14" s="4">
        <f t="shared" si="48"/>
        <v>1032.9655038692279</v>
      </c>
      <c r="IN14" s="4">
        <f t="shared" si="48"/>
        <v>1397.4017156903685</v>
      </c>
      <c r="IO14" s="4">
        <f t="shared" si="48"/>
        <v>1654.5230130853879</v>
      </c>
      <c r="IP14" s="4">
        <f t="shared" si="48"/>
        <v>1546.5756339826326</v>
      </c>
      <c r="IQ14" s="4">
        <f t="shared" si="48"/>
        <v>2209.2188319568022</v>
      </c>
      <c r="IR14" s="4">
        <f t="shared" si="48"/>
        <v>1620.8728722476292</v>
      </c>
      <c r="IS14" s="4">
        <f t="shared" si="48"/>
        <v>2654.4102123263478</v>
      </c>
      <c r="IT14" s="4">
        <f t="shared" si="48"/>
        <v>1965.1943986810836</v>
      </c>
      <c r="IU14" s="4">
        <f t="shared" si="48"/>
        <v>1667.1109546510318</v>
      </c>
      <c r="IV14" s="4">
        <f t="shared" si="48"/>
        <v>1399.9766559823183</v>
      </c>
      <c r="IW14" s="4">
        <f t="shared" si="48"/>
        <v>3221.5109788814007</v>
      </c>
      <c r="IX14" s="4">
        <f t="shared" si="48"/>
        <v>2362.2258903881484</v>
      </c>
      <c r="IY14" s="4">
        <f t="shared" si="48"/>
        <v>1380.6588927080372</v>
      </c>
      <c r="IZ14" s="4">
        <f t="shared" si="48"/>
        <v>1064.0272167580404</v>
      </c>
      <c r="JA14" s="4">
        <f t="shared" si="48"/>
        <v>1532.7052915607474</v>
      </c>
      <c r="JB14" s="4">
        <f t="shared" si="48"/>
        <v>1158.8566342366839</v>
      </c>
      <c r="JC14" s="4">
        <f t="shared" si="48"/>
        <v>2269.2303260418203</v>
      </c>
    </row>
    <row r="15" spans="1:263" x14ac:dyDescent="0.4">
      <c r="A15" s="4">
        <f t="shared" si="4"/>
        <v>474916.07436877489</v>
      </c>
      <c r="B15">
        <v>2030</v>
      </c>
      <c r="C15" s="4">
        <f t="shared" ref="C15:BN15" si="49">C39+C159</f>
        <v>940.24744784405596</v>
      </c>
      <c r="D15" s="4">
        <f t="shared" si="49"/>
        <v>1321.1198678839387</v>
      </c>
      <c r="E15" s="4">
        <f t="shared" si="49"/>
        <v>1515.7211237412334</v>
      </c>
      <c r="F15" s="4">
        <f t="shared" si="49"/>
        <v>1184.8705694210237</v>
      </c>
      <c r="G15" s="4">
        <f t="shared" si="49"/>
        <v>1466.5465593276147</v>
      </c>
      <c r="H15" s="4">
        <f t="shared" si="49"/>
        <v>1630.3330599561082</v>
      </c>
      <c r="I15" s="4">
        <f t="shared" si="49"/>
        <v>1660.3166273420827</v>
      </c>
      <c r="J15" s="4">
        <f t="shared" si="49"/>
        <v>996.79657475503689</v>
      </c>
      <c r="K15" s="4">
        <f t="shared" si="49"/>
        <v>2496.5040346901483</v>
      </c>
      <c r="L15" s="4">
        <f t="shared" si="49"/>
        <v>2900.5329007912242</v>
      </c>
      <c r="M15" s="4">
        <f t="shared" si="49"/>
        <v>1501.1697939647725</v>
      </c>
      <c r="N15" s="4">
        <f t="shared" si="49"/>
        <v>1145.0369718263942</v>
      </c>
      <c r="O15" s="4">
        <f t="shared" si="49"/>
        <v>2721.3822953184413</v>
      </c>
      <c r="P15" s="4">
        <f t="shared" si="49"/>
        <v>3236.9336035859501</v>
      </c>
      <c r="Q15" s="4">
        <f t="shared" si="49"/>
        <v>671.70546853981045</v>
      </c>
      <c r="R15" s="4">
        <f t="shared" si="49"/>
        <v>2343.9196811255051</v>
      </c>
      <c r="S15" s="4">
        <f t="shared" si="49"/>
        <v>2118.5287949138237</v>
      </c>
      <c r="T15" s="4">
        <f t="shared" si="49"/>
        <v>1390.7581495570389</v>
      </c>
      <c r="U15" s="4">
        <f t="shared" si="49"/>
        <v>1758.7719550710369</v>
      </c>
      <c r="V15" s="4">
        <f t="shared" si="49"/>
        <v>1072.7416353111003</v>
      </c>
      <c r="W15" s="4">
        <f t="shared" si="49"/>
        <v>1704.8524643144524</v>
      </c>
      <c r="X15" s="4">
        <f t="shared" si="49"/>
        <v>1667.6643774302511</v>
      </c>
      <c r="Y15" s="4">
        <f t="shared" si="49"/>
        <v>2641.3556957640026</v>
      </c>
      <c r="Z15" s="4">
        <f t="shared" si="49"/>
        <v>1426.2687052181045</v>
      </c>
      <c r="AA15" s="4">
        <f t="shared" si="49"/>
        <v>2189.6146058829954</v>
      </c>
      <c r="AB15" s="4">
        <f t="shared" si="49"/>
        <v>1410.0829218306262</v>
      </c>
      <c r="AC15" s="4">
        <f t="shared" si="49"/>
        <v>1393.5142449410234</v>
      </c>
      <c r="AD15" s="4">
        <f t="shared" si="49"/>
        <v>1559.5255547058543</v>
      </c>
      <c r="AE15" s="4">
        <f t="shared" si="49"/>
        <v>985.04084904702324</v>
      </c>
      <c r="AF15" s="4">
        <f t="shared" si="49"/>
        <v>1297.9813778760818</v>
      </c>
      <c r="AG15" s="4">
        <f t="shared" si="49"/>
        <v>2328.2832508899073</v>
      </c>
      <c r="AH15" s="4">
        <f t="shared" si="49"/>
        <v>1305.5820993200468</v>
      </c>
      <c r="AI15" s="4">
        <f t="shared" si="49"/>
        <v>1581.0968083997777</v>
      </c>
      <c r="AJ15" s="4">
        <f t="shared" si="49"/>
        <v>1352.8843107593725</v>
      </c>
      <c r="AK15" s="4">
        <f t="shared" si="49"/>
        <v>2434.6661548235115</v>
      </c>
      <c r="AL15" s="4">
        <f t="shared" si="49"/>
        <v>1886.5214304227243</v>
      </c>
      <c r="AM15" s="4">
        <f t="shared" si="49"/>
        <v>1535.1392466698828</v>
      </c>
      <c r="AN15" s="4">
        <f t="shared" si="49"/>
        <v>1701.9831120303402</v>
      </c>
      <c r="AO15" s="4">
        <f t="shared" si="49"/>
        <v>1108.5234315980233</v>
      </c>
      <c r="AP15" s="4">
        <f t="shared" si="49"/>
        <v>1807.5031441122014</v>
      </c>
      <c r="AQ15" s="4">
        <f t="shared" si="49"/>
        <v>2049.7104273214845</v>
      </c>
      <c r="AR15" s="4">
        <f t="shared" si="49"/>
        <v>1592.0061731629924</v>
      </c>
      <c r="AS15" s="4">
        <f t="shared" si="49"/>
        <v>1885.691112626434</v>
      </c>
      <c r="AT15" s="4">
        <f t="shared" si="49"/>
        <v>2225.5893850424809</v>
      </c>
      <c r="AU15" s="4">
        <f t="shared" si="49"/>
        <v>2863.2321013095739</v>
      </c>
      <c r="AV15" s="4">
        <f t="shared" si="49"/>
        <v>2310.1643044938346</v>
      </c>
      <c r="AW15" s="4">
        <f t="shared" si="49"/>
        <v>1341.4470632881932</v>
      </c>
      <c r="AX15" s="4">
        <f t="shared" si="49"/>
        <v>476.83813061222168</v>
      </c>
      <c r="AY15" s="4">
        <f t="shared" si="49"/>
        <v>2232.2839262683065</v>
      </c>
      <c r="AZ15" s="4">
        <f t="shared" si="49"/>
        <v>2174.640859124388</v>
      </c>
      <c r="BA15" s="4">
        <f t="shared" si="49"/>
        <v>1381.932883130306</v>
      </c>
      <c r="BB15" s="4">
        <f t="shared" si="49"/>
        <v>1644.9813981470236</v>
      </c>
      <c r="BC15" s="4">
        <f t="shared" si="49"/>
        <v>1191.3279284455457</v>
      </c>
      <c r="BD15" s="4">
        <f t="shared" si="49"/>
        <v>1457.3773479894649</v>
      </c>
      <c r="BE15" s="4">
        <f t="shared" si="49"/>
        <v>2138.4858637688717</v>
      </c>
      <c r="BF15" s="4">
        <f t="shared" si="49"/>
        <v>1681.4713720136906</v>
      </c>
      <c r="BG15" s="4">
        <f t="shared" si="49"/>
        <v>2043.0238590899569</v>
      </c>
      <c r="BH15" s="4">
        <f t="shared" si="49"/>
        <v>1668.7611432725482</v>
      </c>
      <c r="BI15" s="4">
        <f t="shared" si="49"/>
        <v>1731.1940975369675</v>
      </c>
      <c r="BJ15" s="4">
        <f t="shared" si="49"/>
        <v>1225.5370728571268</v>
      </c>
      <c r="BK15" s="4">
        <f t="shared" si="49"/>
        <v>2099.748007292771</v>
      </c>
      <c r="BL15" s="4">
        <f t="shared" si="49"/>
        <v>2525.2038822366558</v>
      </c>
      <c r="BM15" s="4">
        <f t="shared" si="49"/>
        <v>1904.7619234412628</v>
      </c>
      <c r="BN15" s="4">
        <f t="shared" si="49"/>
        <v>1408.8432882707166</v>
      </c>
      <c r="BO15" s="4">
        <f t="shared" ref="BO15:DZ15" si="50">BO39+BO159</f>
        <v>1392.1207824339085</v>
      </c>
      <c r="BP15" s="4">
        <f t="shared" si="50"/>
        <v>1619.6795495335998</v>
      </c>
      <c r="BQ15" s="4">
        <f t="shared" si="50"/>
        <v>1453.2197810776554</v>
      </c>
      <c r="BR15" s="4">
        <f t="shared" si="50"/>
        <v>2243.9426866083713</v>
      </c>
      <c r="BS15" s="4">
        <f t="shared" si="50"/>
        <v>1482.0715082764586</v>
      </c>
      <c r="BT15" s="4">
        <f t="shared" si="50"/>
        <v>1901.4065322959596</v>
      </c>
      <c r="BU15" s="4">
        <f t="shared" si="50"/>
        <v>2174.0361167593715</v>
      </c>
      <c r="BV15" s="4">
        <f t="shared" si="50"/>
        <v>1842.2908755883934</v>
      </c>
      <c r="BW15" s="4">
        <f t="shared" si="50"/>
        <v>1211.6702654406745</v>
      </c>
      <c r="BX15" s="4">
        <f t="shared" si="50"/>
        <v>685.52436147804383</v>
      </c>
      <c r="BY15" s="4">
        <f t="shared" si="50"/>
        <v>2742.1044081048249</v>
      </c>
      <c r="BZ15" s="4">
        <f t="shared" si="50"/>
        <v>1317.5284077288429</v>
      </c>
      <c r="CA15" s="4">
        <f t="shared" si="50"/>
        <v>1767.4535103631861</v>
      </c>
      <c r="CB15" s="4">
        <f t="shared" si="50"/>
        <v>2757.2543826314113</v>
      </c>
      <c r="CC15" s="4">
        <f t="shared" si="50"/>
        <v>2530.054508368657</v>
      </c>
      <c r="CD15" s="4">
        <f t="shared" si="50"/>
        <v>3996.2296048511294</v>
      </c>
      <c r="CE15" s="4">
        <f t="shared" si="50"/>
        <v>2150.0762375502009</v>
      </c>
      <c r="CF15" s="4">
        <f t="shared" si="50"/>
        <v>1308.6482258188178</v>
      </c>
      <c r="CG15" s="4">
        <f t="shared" si="50"/>
        <v>2185.5304433126157</v>
      </c>
      <c r="CH15" s="4">
        <f t="shared" si="50"/>
        <v>1420.2923549486193</v>
      </c>
      <c r="CI15" s="4">
        <f t="shared" si="50"/>
        <v>2221.4717288442553</v>
      </c>
      <c r="CJ15" s="4">
        <f t="shared" si="50"/>
        <v>4494.8343780327759</v>
      </c>
      <c r="CK15" s="4">
        <f t="shared" si="50"/>
        <v>1970.3522154767156</v>
      </c>
      <c r="CL15" s="4">
        <f t="shared" si="50"/>
        <v>1140.7342374909674</v>
      </c>
      <c r="CM15" s="4">
        <f t="shared" si="50"/>
        <v>1388.4649144597829</v>
      </c>
      <c r="CN15" s="4">
        <f t="shared" si="50"/>
        <v>1199.9009885244122</v>
      </c>
      <c r="CO15" s="4">
        <f t="shared" si="50"/>
        <v>3353.6171626871164</v>
      </c>
      <c r="CP15" s="4">
        <f t="shared" si="50"/>
        <v>1622.3342979873585</v>
      </c>
      <c r="CQ15" s="4">
        <f t="shared" si="50"/>
        <v>1746.3120376576385</v>
      </c>
      <c r="CR15" s="4">
        <f t="shared" si="50"/>
        <v>2017.5107816885343</v>
      </c>
      <c r="CS15" s="4">
        <f t="shared" si="50"/>
        <v>2081.1669300272915</v>
      </c>
      <c r="CT15" s="4">
        <f t="shared" si="50"/>
        <v>2165.3206743239198</v>
      </c>
      <c r="CU15" s="4">
        <f t="shared" si="50"/>
        <v>1180.9008513625413</v>
      </c>
      <c r="CV15" s="4">
        <f t="shared" si="50"/>
        <v>1383.9812820846089</v>
      </c>
      <c r="CW15" s="4">
        <f t="shared" si="50"/>
        <v>1326.4192628819458</v>
      </c>
      <c r="CX15" s="4">
        <f t="shared" si="50"/>
        <v>1425.744155820867</v>
      </c>
      <c r="CY15" s="4">
        <f t="shared" si="50"/>
        <v>1876.749951591471</v>
      </c>
      <c r="CZ15" s="4">
        <f t="shared" si="50"/>
        <v>1354.5673286138194</v>
      </c>
      <c r="DA15" s="4">
        <f t="shared" si="50"/>
        <v>1824.7220924472756</v>
      </c>
      <c r="DB15" s="4">
        <f t="shared" si="50"/>
        <v>1538.7249280049318</v>
      </c>
      <c r="DC15" s="4">
        <f t="shared" si="50"/>
        <v>1436.7088527356123</v>
      </c>
      <c r="DD15" s="4">
        <f t="shared" si="50"/>
        <v>1591.786883249225</v>
      </c>
      <c r="DE15" s="4">
        <f t="shared" si="50"/>
        <v>1692.77258339573</v>
      </c>
      <c r="DF15" s="4">
        <f t="shared" si="50"/>
        <v>2342.7897714865207</v>
      </c>
      <c r="DG15" s="4">
        <f t="shared" si="50"/>
        <v>1654.7236244771805</v>
      </c>
      <c r="DH15" s="4">
        <f t="shared" si="50"/>
        <v>3868.790252030547</v>
      </c>
      <c r="DI15" s="4">
        <f t="shared" si="50"/>
        <v>1364.397511683572</v>
      </c>
      <c r="DJ15" s="4">
        <f t="shared" si="50"/>
        <v>1709.4791076621889</v>
      </c>
      <c r="DK15" s="4">
        <f t="shared" si="50"/>
        <v>3731.2067168257031</v>
      </c>
      <c r="DL15" s="4">
        <f t="shared" si="50"/>
        <v>1425.9231501730371</v>
      </c>
      <c r="DM15" s="4">
        <f t="shared" si="50"/>
        <v>1536.0052475884788</v>
      </c>
      <c r="DN15" s="4">
        <f t="shared" si="50"/>
        <v>2021.7352043341789</v>
      </c>
      <c r="DO15" s="4">
        <f t="shared" si="50"/>
        <v>786.60449411642583</v>
      </c>
      <c r="DP15" s="4">
        <f t="shared" si="50"/>
        <v>3086.8733252695401</v>
      </c>
      <c r="DQ15" s="4">
        <f t="shared" si="50"/>
        <v>1525.877798833601</v>
      </c>
      <c r="DR15" s="4">
        <f t="shared" si="50"/>
        <v>2248.717032885665</v>
      </c>
      <c r="DS15" s="4">
        <f t="shared" si="50"/>
        <v>1521.566509022633</v>
      </c>
      <c r="DT15" s="4">
        <f t="shared" si="50"/>
        <v>2249.0622875452077</v>
      </c>
      <c r="DU15" s="4">
        <f t="shared" si="50"/>
        <v>2970.2452418469361</v>
      </c>
      <c r="DV15" s="4">
        <f t="shared" si="50"/>
        <v>2604.9926275675593</v>
      </c>
      <c r="DW15" s="4">
        <f t="shared" si="50"/>
        <v>1779.6911001736432</v>
      </c>
      <c r="DX15" s="4">
        <f t="shared" si="50"/>
        <v>1838.5530308806597</v>
      </c>
      <c r="DY15" s="4">
        <f t="shared" si="50"/>
        <v>3099.8958999312686</v>
      </c>
      <c r="DZ15" s="4">
        <f t="shared" si="50"/>
        <v>1379.0487176626064</v>
      </c>
      <c r="EA15" s="4">
        <f t="shared" ref="EA15:GL15" si="51">EA39+EA159</f>
        <v>1693.9165670348509</v>
      </c>
      <c r="EB15" s="4">
        <f t="shared" si="51"/>
        <v>1117.9050529010351</v>
      </c>
      <c r="EC15" s="4">
        <f t="shared" si="51"/>
        <v>1686.9495773160852</v>
      </c>
      <c r="ED15" s="4">
        <f t="shared" si="51"/>
        <v>2407.6018345362049</v>
      </c>
      <c r="EE15" s="4">
        <f t="shared" si="51"/>
        <v>1881.692530490174</v>
      </c>
      <c r="EF15" s="4">
        <f t="shared" si="51"/>
        <v>2029.4096097142256</v>
      </c>
      <c r="EG15" s="4">
        <f t="shared" si="51"/>
        <v>2375.6467394638175</v>
      </c>
      <c r="EH15" s="4">
        <f t="shared" si="51"/>
        <v>1294.8244332401023</v>
      </c>
      <c r="EI15" s="4">
        <f t="shared" si="51"/>
        <v>1122.828949678056</v>
      </c>
      <c r="EJ15" s="4">
        <f t="shared" si="51"/>
        <v>1356.4297922135659</v>
      </c>
      <c r="EK15" s="4">
        <f t="shared" si="51"/>
        <v>1288.0841513034088</v>
      </c>
      <c r="EL15" s="4">
        <f t="shared" si="51"/>
        <v>3106.6873187155174</v>
      </c>
      <c r="EM15" s="4">
        <f t="shared" si="51"/>
        <v>1698.6737257768932</v>
      </c>
      <c r="EN15" s="4">
        <f t="shared" si="51"/>
        <v>946.98016639434627</v>
      </c>
      <c r="EO15" s="4">
        <f t="shared" si="51"/>
        <v>1238.9628748466287</v>
      </c>
      <c r="EP15" s="4">
        <f t="shared" si="51"/>
        <v>1408.8969968308688</v>
      </c>
      <c r="EQ15" s="4">
        <f t="shared" si="51"/>
        <v>1132.03667524108</v>
      </c>
      <c r="ER15" s="4">
        <f t="shared" si="51"/>
        <v>1600.0359178748006</v>
      </c>
      <c r="ES15" s="4">
        <f t="shared" si="51"/>
        <v>1864.8786075201781</v>
      </c>
      <c r="ET15" s="4">
        <f t="shared" si="51"/>
        <v>1480.7269554130446</v>
      </c>
      <c r="EU15" s="4">
        <f t="shared" si="51"/>
        <v>2785.8802490385528</v>
      </c>
      <c r="EV15" s="4">
        <f t="shared" si="51"/>
        <v>1395.9120181642775</v>
      </c>
      <c r="EW15" s="4">
        <f t="shared" si="51"/>
        <v>1563.149607598076</v>
      </c>
      <c r="EX15" s="4">
        <f t="shared" si="51"/>
        <v>1284.3616927090984</v>
      </c>
      <c r="EY15" s="4">
        <f t="shared" si="51"/>
        <v>1606.8191662551944</v>
      </c>
      <c r="EZ15" s="4">
        <f t="shared" si="51"/>
        <v>1564.5838389233513</v>
      </c>
      <c r="FA15" s="4">
        <f t="shared" si="51"/>
        <v>2633.6994770708416</v>
      </c>
      <c r="FB15" s="4">
        <f t="shared" si="51"/>
        <v>1515.280087654357</v>
      </c>
      <c r="FC15" s="4">
        <f t="shared" si="51"/>
        <v>1748.4062409622215</v>
      </c>
      <c r="FD15" s="4">
        <f t="shared" si="51"/>
        <v>1271.2542204259937</v>
      </c>
      <c r="FE15" s="4">
        <f t="shared" si="51"/>
        <v>2373.7541960071144</v>
      </c>
      <c r="FF15" s="4">
        <f t="shared" si="51"/>
        <v>1141.2460506046768</v>
      </c>
      <c r="FG15" s="4">
        <f t="shared" si="51"/>
        <v>2279.9143589596588</v>
      </c>
      <c r="FH15" s="4">
        <f t="shared" si="51"/>
        <v>1938.1532831605655</v>
      </c>
      <c r="FI15" s="4">
        <f t="shared" si="51"/>
        <v>2912.9607629802117</v>
      </c>
      <c r="FJ15" s="4">
        <f t="shared" si="51"/>
        <v>2532.7296949337579</v>
      </c>
      <c r="FK15" s="4">
        <f t="shared" si="51"/>
        <v>2166.6700909478777</v>
      </c>
      <c r="FL15" s="4">
        <f t="shared" si="51"/>
        <v>1970.9660631440956</v>
      </c>
      <c r="FM15" s="4">
        <f t="shared" si="51"/>
        <v>2059.3868853937711</v>
      </c>
      <c r="FN15" s="4">
        <f t="shared" si="51"/>
        <v>1742.4985608396289</v>
      </c>
      <c r="FO15" s="4">
        <f t="shared" si="51"/>
        <v>1801.3676634014978</v>
      </c>
      <c r="FP15" s="4">
        <f t="shared" si="51"/>
        <v>1915.4115217215904</v>
      </c>
      <c r="FQ15" s="4">
        <f t="shared" si="51"/>
        <v>2217.4440134168717</v>
      </c>
      <c r="FR15" s="4">
        <f t="shared" si="51"/>
        <v>2881.1538290817643</v>
      </c>
      <c r="FS15" s="4">
        <f t="shared" si="51"/>
        <v>2352.6706462573693</v>
      </c>
      <c r="FT15" s="4">
        <f t="shared" si="51"/>
        <v>1096.1668958979615</v>
      </c>
      <c r="FU15" s="4">
        <f t="shared" si="51"/>
        <v>1053.8467037146499</v>
      </c>
      <c r="FV15" s="4">
        <f t="shared" si="51"/>
        <v>1475.9495015608029</v>
      </c>
      <c r="FW15" s="4">
        <f t="shared" si="51"/>
        <v>2433.0404075877659</v>
      </c>
      <c r="FX15" s="4">
        <f t="shared" si="51"/>
        <v>2541.1190230995585</v>
      </c>
      <c r="FY15" s="4">
        <f t="shared" si="51"/>
        <v>1528.0611361089384</v>
      </c>
      <c r="FZ15" s="4">
        <f t="shared" si="51"/>
        <v>1947.7082152346852</v>
      </c>
      <c r="GA15" s="4">
        <f t="shared" si="51"/>
        <v>1646.904355690994</v>
      </c>
      <c r="GB15" s="4">
        <f t="shared" si="51"/>
        <v>1568.6713501320646</v>
      </c>
      <c r="GC15" s="4">
        <f t="shared" si="51"/>
        <v>2218.7299131778086</v>
      </c>
      <c r="GD15" s="4">
        <f t="shared" si="51"/>
        <v>1651.6257419554402</v>
      </c>
      <c r="GE15" s="4">
        <f t="shared" si="51"/>
        <v>1510.4830988798929</v>
      </c>
      <c r="GF15" s="4">
        <f t="shared" si="51"/>
        <v>1632.2787108855293</v>
      </c>
      <c r="GG15" s="4">
        <f t="shared" si="51"/>
        <v>1363.984412697374</v>
      </c>
      <c r="GH15" s="4">
        <f t="shared" si="51"/>
        <v>1961.7972936458962</v>
      </c>
      <c r="GI15" s="4">
        <f t="shared" si="51"/>
        <v>1579.0537256473408</v>
      </c>
      <c r="GJ15" s="4">
        <f t="shared" si="51"/>
        <v>1083.2087642820734</v>
      </c>
      <c r="GK15" s="4">
        <f t="shared" si="51"/>
        <v>2187.6067848246257</v>
      </c>
      <c r="GL15" s="4">
        <f t="shared" si="51"/>
        <v>2202.837150900581</v>
      </c>
      <c r="GM15" s="4">
        <f t="shared" ref="GM15:JC15" si="52">GM39+GM159</f>
        <v>1517.4186736017177</v>
      </c>
      <c r="GN15" s="4">
        <f t="shared" si="52"/>
        <v>1174.5448721937769</v>
      </c>
      <c r="GO15" s="4">
        <f t="shared" si="52"/>
        <v>1872.1984040444961</v>
      </c>
      <c r="GP15" s="4">
        <f t="shared" si="52"/>
        <v>1774.0386180455657</v>
      </c>
      <c r="GQ15" s="4">
        <f t="shared" si="52"/>
        <v>1231.9900844630192</v>
      </c>
      <c r="GR15" s="4">
        <f t="shared" si="52"/>
        <v>3014.8180031838669</v>
      </c>
      <c r="GS15" s="4">
        <f t="shared" si="52"/>
        <v>2199.0079560965878</v>
      </c>
      <c r="GT15" s="4">
        <f t="shared" si="52"/>
        <v>2100.9552762856379</v>
      </c>
      <c r="GU15" s="4">
        <f t="shared" si="52"/>
        <v>1156.1923164536333</v>
      </c>
      <c r="GV15" s="4">
        <f t="shared" si="52"/>
        <v>1322.0226483340361</v>
      </c>
      <c r="GW15" s="4">
        <f t="shared" si="52"/>
        <v>1972.2057558014362</v>
      </c>
      <c r="GX15" s="4">
        <f t="shared" si="52"/>
        <v>1317.278233344101</v>
      </c>
      <c r="GY15" s="4">
        <f t="shared" si="52"/>
        <v>1475.9985628727982</v>
      </c>
      <c r="GZ15" s="4">
        <f t="shared" si="52"/>
        <v>1328.5888777856212</v>
      </c>
      <c r="HA15" s="4">
        <f t="shared" si="52"/>
        <v>1465.5391400525825</v>
      </c>
      <c r="HB15" s="4">
        <f t="shared" si="52"/>
        <v>892.79530819869683</v>
      </c>
      <c r="HC15" s="4">
        <f t="shared" si="52"/>
        <v>1978.7469186543883</v>
      </c>
      <c r="HD15" s="4">
        <f t="shared" si="52"/>
        <v>2041.1291250080724</v>
      </c>
      <c r="HE15" s="4">
        <f t="shared" si="52"/>
        <v>1754.2318371353083</v>
      </c>
      <c r="HF15" s="4">
        <f t="shared" si="52"/>
        <v>1208.9768567312169</v>
      </c>
      <c r="HG15" s="4">
        <f t="shared" si="52"/>
        <v>2584.2588798673532</v>
      </c>
      <c r="HH15" s="4">
        <f t="shared" si="52"/>
        <v>1472.2485485030361</v>
      </c>
      <c r="HI15" s="4">
        <f t="shared" si="52"/>
        <v>2947.1175010250695</v>
      </c>
      <c r="HJ15" s="4">
        <f t="shared" si="52"/>
        <v>1942.0758742848016</v>
      </c>
      <c r="HK15" s="4">
        <f t="shared" si="52"/>
        <v>2858.9408526672373</v>
      </c>
      <c r="HL15" s="4">
        <f t="shared" si="52"/>
        <v>2805.6354105593055</v>
      </c>
      <c r="HM15" s="4">
        <f t="shared" si="52"/>
        <v>2131.811737463177</v>
      </c>
      <c r="HN15" s="4">
        <f t="shared" si="52"/>
        <v>3637.8617888453523</v>
      </c>
      <c r="HO15" s="4">
        <f t="shared" si="52"/>
        <v>2591.9166327993526</v>
      </c>
      <c r="HP15" s="4">
        <f t="shared" si="52"/>
        <v>1861.2874700136422</v>
      </c>
      <c r="HQ15" s="4">
        <f t="shared" si="52"/>
        <v>2135.5044950021111</v>
      </c>
      <c r="HR15" s="4">
        <f t="shared" si="52"/>
        <v>1132.0439373604206</v>
      </c>
      <c r="HS15" s="4">
        <f t="shared" si="52"/>
        <v>1491.2298839255332</v>
      </c>
      <c r="HT15" s="4">
        <f t="shared" si="52"/>
        <v>1130.9451155024169</v>
      </c>
      <c r="HU15" s="4">
        <f t="shared" si="52"/>
        <v>1533.4143916516198</v>
      </c>
      <c r="HV15" s="4">
        <f t="shared" si="52"/>
        <v>1800.0464443464746</v>
      </c>
      <c r="HW15" s="4">
        <f t="shared" si="52"/>
        <v>791.55454251222011</v>
      </c>
      <c r="HX15" s="4">
        <f t="shared" si="52"/>
        <v>3061.7241841189325</v>
      </c>
      <c r="HY15" s="4">
        <f t="shared" si="52"/>
        <v>1602.7052829443742</v>
      </c>
      <c r="HZ15" s="4">
        <f t="shared" si="52"/>
        <v>1883.7359903196336</v>
      </c>
      <c r="IA15" s="4">
        <f t="shared" si="52"/>
        <v>1118.3116378857244</v>
      </c>
      <c r="IB15" s="4">
        <f t="shared" si="52"/>
        <v>1437.7360016900934</v>
      </c>
      <c r="IC15" s="4">
        <f t="shared" si="52"/>
        <v>1497.4225749188972</v>
      </c>
      <c r="ID15" s="4">
        <f t="shared" si="52"/>
        <v>1039.3485759890423</v>
      </c>
      <c r="IE15" s="4">
        <f t="shared" si="52"/>
        <v>2364.2305872464167</v>
      </c>
      <c r="IF15" s="4">
        <f t="shared" si="52"/>
        <v>2330.5637284230402</v>
      </c>
      <c r="IG15" s="4">
        <f t="shared" si="52"/>
        <v>1120.2086166332419</v>
      </c>
      <c r="IH15" s="4">
        <f t="shared" si="52"/>
        <v>1135.5131915929646</v>
      </c>
      <c r="II15" s="4">
        <f t="shared" si="52"/>
        <v>2029.6682208703928</v>
      </c>
      <c r="IJ15" s="4">
        <f t="shared" si="52"/>
        <v>2109.5026421425787</v>
      </c>
      <c r="IK15" s="4">
        <f t="shared" si="52"/>
        <v>2270.2266366404428</v>
      </c>
      <c r="IL15" s="4">
        <f t="shared" si="52"/>
        <v>1484.5651420553606</v>
      </c>
      <c r="IM15" s="4">
        <f t="shared" si="52"/>
        <v>1054.5775826358636</v>
      </c>
      <c r="IN15" s="4">
        <f t="shared" si="52"/>
        <v>1426.3634652685837</v>
      </c>
      <c r="IO15" s="4">
        <f t="shared" si="52"/>
        <v>1689.700804489373</v>
      </c>
      <c r="IP15" s="4">
        <f t="shared" si="52"/>
        <v>1584.0693456337458</v>
      </c>
      <c r="IQ15" s="4">
        <f t="shared" si="52"/>
        <v>2255.6231894075172</v>
      </c>
      <c r="IR15" s="4">
        <f t="shared" si="52"/>
        <v>1655.3633780639393</v>
      </c>
      <c r="IS15" s="4">
        <f t="shared" si="52"/>
        <v>2238.8692884948441</v>
      </c>
      <c r="IT15" s="4">
        <f t="shared" si="52"/>
        <v>2006.7055837572768</v>
      </c>
      <c r="IU15" s="4">
        <f t="shared" si="52"/>
        <v>1702.5794303216078</v>
      </c>
      <c r="IV15" s="4">
        <f t="shared" si="52"/>
        <v>1214.5285711469346</v>
      </c>
      <c r="IW15" s="4">
        <f t="shared" si="52"/>
        <v>3290.0542282246988</v>
      </c>
      <c r="IX15" s="4">
        <f t="shared" si="52"/>
        <v>2415.7703022397782</v>
      </c>
      <c r="IY15" s="4">
        <f t="shared" si="52"/>
        <v>1409.2863343584129</v>
      </c>
      <c r="IZ15" s="4">
        <f t="shared" si="52"/>
        <v>1087.0649161173119</v>
      </c>
      <c r="JA15" s="4">
        <f t="shared" si="52"/>
        <v>1565.3575210780139</v>
      </c>
      <c r="JB15" s="4">
        <f t="shared" si="52"/>
        <v>1183.7864165103133</v>
      </c>
      <c r="JC15" s="4">
        <f t="shared" si="52"/>
        <v>2323.7379745567587</v>
      </c>
    </row>
    <row r="16" spans="1:263" x14ac:dyDescent="0.4">
      <c r="A16" s="4">
        <f t="shared" si="4"/>
        <v>468210.03742539749</v>
      </c>
      <c r="B16">
        <v>2031</v>
      </c>
      <c r="C16" s="4">
        <f t="shared" ref="C16:BN16" si="53">C40+C160</f>
        <v>959.85660382656772</v>
      </c>
      <c r="D16" s="4">
        <f t="shared" si="53"/>
        <v>1349.3428125774235</v>
      </c>
      <c r="E16" s="4">
        <f t="shared" si="53"/>
        <v>1547.6967782880147</v>
      </c>
      <c r="F16" s="4">
        <f t="shared" si="53"/>
        <v>1209.8372126467088</v>
      </c>
      <c r="G16" s="4">
        <f t="shared" si="53"/>
        <v>1500.7316250723964</v>
      </c>
      <c r="H16" s="4">
        <f t="shared" si="53"/>
        <v>1664.6101776193605</v>
      </c>
      <c r="I16" s="4">
        <f t="shared" si="53"/>
        <v>1695.5782914395961</v>
      </c>
      <c r="J16" s="4">
        <f t="shared" si="53"/>
        <v>1017.6349430590778</v>
      </c>
      <c r="K16" s="4">
        <f t="shared" si="53"/>
        <v>2548.7313615693915</v>
      </c>
      <c r="L16" s="4">
        <f t="shared" si="53"/>
        <v>2962.8785341414296</v>
      </c>
      <c r="M16" s="4">
        <f t="shared" si="53"/>
        <v>1532.9056591913918</v>
      </c>
      <c r="N16" s="4">
        <f t="shared" si="53"/>
        <v>717.26125683185501</v>
      </c>
      <c r="O16" s="4">
        <f t="shared" si="53"/>
        <v>1996.520766396239</v>
      </c>
      <c r="P16" s="4">
        <f t="shared" si="53"/>
        <v>3304.0656210068228</v>
      </c>
      <c r="Q16" s="4">
        <f t="shared" si="53"/>
        <v>691.25513947604429</v>
      </c>
      <c r="R16" s="4">
        <f t="shared" si="53"/>
        <v>2393.5308203132695</v>
      </c>
      <c r="S16" s="4">
        <f t="shared" si="53"/>
        <v>2162.6009762151339</v>
      </c>
      <c r="T16" s="4">
        <f t="shared" si="53"/>
        <v>1420.5112568335499</v>
      </c>
      <c r="U16" s="4">
        <f t="shared" si="53"/>
        <v>1795.7998704668905</v>
      </c>
      <c r="V16" s="4">
        <f t="shared" si="53"/>
        <v>1095.1379005199476</v>
      </c>
      <c r="W16" s="4">
        <f t="shared" si="53"/>
        <v>1740.9034815390032</v>
      </c>
      <c r="X16" s="4">
        <f t="shared" si="53"/>
        <v>1702.7791233222415</v>
      </c>
      <c r="Y16" s="4">
        <f t="shared" si="53"/>
        <v>1997.8077231466093</v>
      </c>
      <c r="Z16" s="4">
        <f t="shared" si="53"/>
        <v>1460.4193072928476</v>
      </c>
      <c r="AA16" s="4">
        <f t="shared" si="53"/>
        <v>2240.2435767639859</v>
      </c>
      <c r="AB16" s="4">
        <f t="shared" si="53"/>
        <v>1439.4015810976816</v>
      </c>
      <c r="AC16" s="4">
        <f t="shared" si="53"/>
        <v>1424.3885222964739</v>
      </c>
      <c r="AD16" s="4">
        <f t="shared" si="53"/>
        <v>1593.664844632782</v>
      </c>
      <c r="AE16" s="4">
        <f t="shared" si="53"/>
        <v>1009.9714273413099</v>
      </c>
      <c r="AF16" s="4">
        <f t="shared" si="53"/>
        <v>1325.4848042420388</v>
      </c>
      <c r="AG16" s="4">
        <f t="shared" si="53"/>
        <v>2378.0432730046123</v>
      </c>
      <c r="AH16" s="4">
        <f t="shared" si="53"/>
        <v>1333.3785219565466</v>
      </c>
      <c r="AI16" s="4">
        <f t="shared" si="53"/>
        <v>1614.2265052587722</v>
      </c>
      <c r="AJ16" s="4">
        <f t="shared" si="53"/>
        <v>1381.3514718962047</v>
      </c>
      <c r="AK16" s="4">
        <f t="shared" si="53"/>
        <v>2488.3976697997327</v>
      </c>
      <c r="AL16" s="4">
        <f t="shared" si="53"/>
        <v>1195.963380610247</v>
      </c>
      <c r="AM16" s="4">
        <f t="shared" si="53"/>
        <v>1567.1555029681219</v>
      </c>
      <c r="AN16" s="4">
        <f t="shared" si="53"/>
        <v>917.24758953666753</v>
      </c>
      <c r="AO16" s="4">
        <f t="shared" si="53"/>
        <v>1132.1414953545564</v>
      </c>
      <c r="AP16" s="4">
        <f t="shared" si="53"/>
        <v>1845.4824333044171</v>
      </c>
      <c r="AQ16" s="4">
        <f t="shared" si="53"/>
        <v>2091.6343456887357</v>
      </c>
      <c r="AR16" s="4">
        <f t="shared" si="53"/>
        <v>1624.8227246845156</v>
      </c>
      <c r="AS16" s="4">
        <f t="shared" si="53"/>
        <v>1927.2578542696267</v>
      </c>
      <c r="AT16" s="4">
        <f t="shared" si="53"/>
        <v>2276.9813316453296</v>
      </c>
      <c r="AU16" s="4">
        <f t="shared" si="53"/>
        <v>2924.0333081871204</v>
      </c>
      <c r="AV16" s="4">
        <f t="shared" si="53"/>
        <v>2366.6113410044322</v>
      </c>
      <c r="AW16" s="4">
        <f t="shared" si="53"/>
        <v>1374.1778153348316</v>
      </c>
      <c r="AX16" s="4">
        <f t="shared" si="53"/>
        <v>494.25843269733645</v>
      </c>
      <c r="AY16" s="4">
        <f t="shared" si="53"/>
        <v>2286.4037142866555</v>
      </c>
      <c r="AZ16" s="4">
        <f t="shared" si="53"/>
        <v>2221.0943026321088</v>
      </c>
      <c r="BA16" s="4">
        <f t="shared" si="53"/>
        <v>1411.0103077997474</v>
      </c>
      <c r="BB16" s="4">
        <f t="shared" si="53"/>
        <v>1683.0113389532883</v>
      </c>
      <c r="BC16" s="4">
        <f t="shared" si="53"/>
        <v>1216.537803013101</v>
      </c>
      <c r="BD16" s="4">
        <f t="shared" si="53"/>
        <v>1492.9749922363662</v>
      </c>
      <c r="BE16" s="4">
        <f t="shared" si="53"/>
        <v>2182.8753067590687</v>
      </c>
      <c r="BF16" s="4">
        <f t="shared" si="53"/>
        <v>1719.9704327300178</v>
      </c>
      <c r="BG16" s="4">
        <f t="shared" si="53"/>
        <v>2088.9743160905209</v>
      </c>
      <c r="BH16" s="4">
        <f t="shared" si="53"/>
        <v>1704.8598396119648</v>
      </c>
      <c r="BI16" s="4">
        <f t="shared" si="53"/>
        <v>1768.114298442835</v>
      </c>
      <c r="BJ16" s="4">
        <f t="shared" si="53"/>
        <v>1252.6371428923633</v>
      </c>
      <c r="BK16" s="4">
        <f t="shared" si="53"/>
        <v>2143.6154322683092</v>
      </c>
      <c r="BL16" s="4">
        <f t="shared" si="53"/>
        <v>2582.0100758230478</v>
      </c>
      <c r="BM16" s="4">
        <f t="shared" si="53"/>
        <v>1944.4222466611589</v>
      </c>
      <c r="BN16" s="4">
        <f t="shared" si="53"/>
        <v>1438.7192375793811</v>
      </c>
      <c r="BO16" s="4">
        <f t="shared" ref="BO16:DZ16" si="54">BO40+BO160</f>
        <v>1425.2026151363693</v>
      </c>
      <c r="BP16" s="4">
        <f t="shared" si="54"/>
        <v>1660.4956064929188</v>
      </c>
      <c r="BQ16" s="4">
        <f t="shared" si="54"/>
        <v>1482.2841766992087</v>
      </c>
      <c r="BR16" s="4">
        <f t="shared" si="54"/>
        <v>2300.1625932373727</v>
      </c>
      <c r="BS16" s="4">
        <f t="shared" si="54"/>
        <v>1309.3687269978702</v>
      </c>
      <c r="BT16" s="4">
        <f t="shared" si="54"/>
        <v>1945.8063941603493</v>
      </c>
      <c r="BU16" s="4">
        <f t="shared" si="54"/>
        <v>2219.0410012315351</v>
      </c>
      <c r="BV16" s="4">
        <f t="shared" si="54"/>
        <v>1881.2480998877468</v>
      </c>
      <c r="BW16" s="4">
        <f t="shared" si="54"/>
        <v>871.87380784907168</v>
      </c>
      <c r="BX16" s="4">
        <f t="shared" si="54"/>
        <v>702.90812506655584</v>
      </c>
      <c r="BY16" s="4">
        <f t="shared" si="54"/>
        <v>2143.7776973066634</v>
      </c>
      <c r="BZ16" s="4">
        <f t="shared" si="54"/>
        <v>1345.8468951039515</v>
      </c>
      <c r="CA16" s="4">
        <f t="shared" si="54"/>
        <v>1804.8270001769354</v>
      </c>
      <c r="CB16" s="4">
        <f t="shared" si="54"/>
        <v>2814.5459633274177</v>
      </c>
      <c r="CC16" s="4">
        <f t="shared" si="54"/>
        <v>2582.8048070649406</v>
      </c>
      <c r="CD16" s="4">
        <f t="shared" si="54"/>
        <v>4079.1363895056465</v>
      </c>
      <c r="CE16" s="4">
        <f t="shared" si="54"/>
        <v>2197.9063803657118</v>
      </c>
      <c r="CF16" s="4">
        <f t="shared" si="54"/>
        <v>1336.4029689288161</v>
      </c>
      <c r="CG16" s="4">
        <f t="shared" si="54"/>
        <v>2231.9324233833554</v>
      </c>
      <c r="CH16" s="4">
        <f t="shared" si="54"/>
        <v>1450.6355769601016</v>
      </c>
      <c r="CI16" s="4">
        <f t="shared" si="54"/>
        <v>2270.1147144066999</v>
      </c>
      <c r="CJ16" s="4">
        <f t="shared" si="54"/>
        <v>3980.9349268692331</v>
      </c>
      <c r="CK16" s="4">
        <f t="shared" si="54"/>
        <v>2011.6542517951407</v>
      </c>
      <c r="CL16" s="4">
        <f t="shared" si="54"/>
        <v>1169.6754512500422</v>
      </c>
      <c r="CM16" s="4">
        <f t="shared" si="54"/>
        <v>1421.0545490785948</v>
      </c>
      <c r="CN16" s="4">
        <f t="shared" si="54"/>
        <v>1228.0133718787222</v>
      </c>
      <c r="CO16" s="4">
        <f t="shared" si="54"/>
        <v>3425.6914559762763</v>
      </c>
      <c r="CP16" s="4">
        <f t="shared" si="54"/>
        <v>1656.7048033279355</v>
      </c>
      <c r="CQ16" s="4">
        <f t="shared" si="54"/>
        <v>1783.1661444361102</v>
      </c>
      <c r="CR16" s="4">
        <f t="shared" si="54"/>
        <v>2059.5726752350192</v>
      </c>
      <c r="CS16" s="4">
        <f t="shared" si="54"/>
        <v>1491.4224524089329</v>
      </c>
      <c r="CT16" s="4">
        <f t="shared" si="54"/>
        <v>2216.682045332107</v>
      </c>
      <c r="CU16" s="4">
        <f t="shared" si="54"/>
        <v>1205.4915860908338</v>
      </c>
      <c r="CV16" s="4">
        <f t="shared" si="54"/>
        <v>1416.6083871424012</v>
      </c>
      <c r="CW16" s="4">
        <f t="shared" si="54"/>
        <v>1357.3334998106757</v>
      </c>
      <c r="CX16" s="4">
        <f t="shared" si="54"/>
        <v>1456.1018784011474</v>
      </c>
      <c r="CY16" s="4">
        <f t="shared" si="54"/>
        <v>1916.9122719226266</v>
      </c>
      <c r="CZ16" s="4">
        <f t="shared" si="54"/>
        <v>1382.8315014699879</v>
      </c>
      <c r="DA16" s="4">
        <f t="shared" si="54"/>
        <v>1863.3263274522992</v>
      </c>
      <c r="DB16" s="4">
        <f t="shared" si="54"/>
        <v>1575.9184105695786</v>
      </c>
      <c r="DC16" s="4">
        <f t="shared" si="54"/>
        <v>1467.3451294554179</v>
      </c>
      <c r="DD16" s="4">
        <f t="shared" si="54"/>
        <v>877.66710601031832</v>
      </c>
      <c r="DE16" s="4">
        <f t="shared" si="54"/>
        <v>1731.5553249108859</v>
      </c>
      <c r="DF16" s="4">
        <f t="shared" si="54"/>
        <v>1660.6070851777247</v>
      </c>
      <c r="DG16" s="4">
        <f t="shared" si="54"/>
        <v>1689.6178782789602</v>
      </c>
      <c r="DH16" s="4">
        <f t="shared" si="54"/>
        <v>3950.2324243413618</v>
      </c>
      <c r="DI16" s="4">
        <f t="shared" si="54"/>
        <v>1393.4238483782988</v>
      </c>
      <c r="DJ16" s="4">
        <f t="shared" si="54"/>
        <v>1745.5156903616721</v>
      </c>
      <c r="DK16" s="4">
        <f t="shared" si="54"/>
        <v>3040.254429057487</v>
      </c>
      <c r="DL16" s="4">
        <f t="shared" si="54"/>
        <v>1455.8120068794917</v>
      </c>
      <c r="DM16" s="4">
        <f t="shared" si="54"/>
        <v>1573.7776009507265</v>
      </c>
      <c r="DN16" s="4">
        <f t="shared" si="54"/>
        <v>2068.8649852025742</v>
      </c>
      <c r="DO16" s="4">
        <f t="shared" si="54"/>
        <v>803.63863950121447</v>
      </c>
      <c r="DP16" s="4">
        <f t="shared" si="54"/>
        <v>3156.4781948254636</v>
      </c>
      <c r="DQ16" s="4">
        <f t="shared" si="54"/>
        <v>1558.2146597558963</v>
      </c>
      <c r="DR16" s="4">
        <f t="shared" si="54"/>
        <v>1627.9862482836133</v>
      </c>
      <c r="DS16" s="4">
        <f t="shared" si="54"/>
        <v>1553.9259026343643</v>
      </c>
      <c r="DT16" s="4">
        <f t="shared" si="54"/>
        <v>2300.6063714411866</v>
      </c>
      <c r="DU16" s="4">
        <f t="shared" si="54"/>
        <v>3036.5973844363457</v>
      </c>
      <c r="DV16" s="4">
        <f t="shared" si="54"/>
        <v>2658.96199834852</v>
      </c>
      <c r="DW16" s="4">
        <f t="shared" si="54"/>
        <v>1824.7075928743468</v>
      </c>
      <c r="DX16" s="4">
        <f t="shared" si="54"/>
        <v>1876.9907414716142</v>
      </c>
      <c r="DY16" s="4">
        <f t="shared" si="54"/>
        <v>3166.5461609259955</v>
      </c>
      <c r="DZ16" s="4">
        <f t="shared" si="54"/>
        <v>1407.8108469688709</v>
      </c>
      <c r="EA16" s="4">
        <f t="shared" ref="EA16:GL16" si="55">EA40+EA160</f>
        <v>1729.4127152417093</v>
      </c>
      <c r="EB16" s="4">
        <f t="shared" si="55"/>
        <v>1141.2293335264499</v>
      </c>
      <c r="EC16" s="4">
        <f t="shared" si="55"/>
        <v>1729.495117545599</v>
      </c>
      <c r="ED16" s="4">
        <f t="shared" si="55"/>
        <v>2462.8514771509272</v>
      </c>
      <c r="EE16" s="4">
        <f t="shared" si="55"/>
        <v>1926.3695888919842</v>
      </c>
      <c r="EF16" s="4">
        <f t="shared" si="55"/>
        <v>2074.9042458392419</v>
      </c>
      <c r="EG16" s="4">
        <f t="shared" si="55"/>
        <v>2426.0454911477887</v>
      </c>
      <c r="EH16" s="4">
        <f t="shared" si="55"/>
        <v>1322.3315495742634</v>
      </c>
      <c r="EI16" s="4">
        <f t="shared" si="55"/>
        <v>1146.8882283184896</v>
      </c>
      <c r="EJ16" s="4">
        <f t="shared" si="55"/>
        <v>1385.3507629739784</v>
      </c>
      <c r="EK16" s="4">
        <f t="shared" si="55"/>
        <v>1315.2935043953526</v>
      </c>
      <c r="EL16" s="4">
        <f t="shared" si="55"/>
        <v>3171.9720456359964</v>
      </c>
      <c r="EM16" s="4">
        <f t="shared" si="55"/>
        <v>1734.5877314224299</v>
      </c>
      <c r="EN16" s="4">
        <f t="shared" si="55"/>
        <v>969.04289134820988</v>
      </c>
      <c r="EO16" s="4">
        <f t="shared" si="55"/>
        <v>1265.4291509258198</v>
      </c>
      <c r="EP16" s="4">
        <f t="shared" si="55"/>
        <v>1441.9808690560499</v>
      </c>
      <c r="EQ16" s="4">
        <f t="shared" si="55"/>
        <v>1155.7377292837336</v>
      </c>
      <c r="ER16" s="4">
        <f t="shared" si="55"/>
        <v>1633.9200287131187</v>
      </c>
      <c r="ES16" s="4">
        <f t="shared" si="55"/>
        <v>1904.3579921891514</v>
      </c>
      <c r="ET16" s="4">
        <f t="shared" si="55"/>
        <v>1511.2423947151644</v>
      </c>
      <c r="EU16" s="4">
        <f t="shared" si="55"/>
        <v>1879.3059191631041</v>
      </c>
      <c r="EV16" s="4">
        <f t="shared" si="55"/>
        <v>1425.6613436428565</v>
      </c>
      <c r="EW16" s="4">
        <f t="shared" si="55"/>
        <v>1596.5132621833143</v>
      </c>
      <c r="EX16" s="4">
        <f t="shared" si="55"/>
        <v>1311.6910612353411</v>
      </c>
      <c r="EY16" s="4">
        <f t="shared" si="55"/>
        <v>1640.8623898997464</v>
      </c>
      <c r="EZ16" s="4">
        <f t="shared" si="55"/>
        <v>1597.2342363890359</v>
      </c>
      <c r="FA16" s="4">
        <f t="shared" si="55"/>
        <v>1983.8506856504225</v>
      </c>
      <c r="FB16" s="4">
        <f t="shared" si="55"/>
        <v>1547.5441184851366</v>
      </c>
      <c r="FC16" s="4">
        <f t="shared" si="55"/>
        <v>1785.1491637984925</v>
      </c>
      <c r="FD16" s="4">
        <f t="shared" si="55"/>
        <v>1298.4131830808312</v>
      </c>
      <c r="FE16" s="4">
        <f t="shared" si="55"/>
        <v>2428.0438382639536</v>
      </c>
      <c r="FF16" s="4">
        <f t="shared" si="55"/>
        <v>1165.1718057902337</v>
      </c>
      <c r="FG16" s="4">
        <f t="shared" si="55"/>
        <v>2327.2690765571456</v>
      </c>
      <c r="FH16" s="4">
        <f t="shared" si="55"/>
        <v>1979.0506265686784</v>
      </c>
      <c r="FI16" s="4">
        <f t="shared" si="55"/>
        <v>2977.9735639257224</v>
      </c>
      <c r="FJ16" s="4">
        <f t="shared" si="55"/>
        <v>2586.0067056767339</v>
      </c>
      <c r="FK16" s="4">
        <f t="shared" si="55"/>
        <v>1735.7491379232536</v>
      </c>
      <c r="FL16" s="4">
        <f t="shared" si="55"/>
        <v>2012.1678871276681</v>
      </c>
      <c r="FM16" s="4">
        <f t="shared" si="55"/>
        <v>2103.5393872239324</v>
      </c>
      <c r="FN16" s="4">
        <f t="shared" si="55"/>
        <v>1778.8951385530547</v>
      </c>
      <c r="FO16" s="4">
        <f t="shared" si="55"/>
        <v>1839.4825165189097</v>
      </c>
      <c r="FP16" s="4">
        <f t="shared" si="55"/>
        <v>1955.3157226567519</v>
      </c>
      <c r="FQ16" s="4">
        <f t="shared" si="55"/>
        <v>2264.5504330499416</v>
      </c>
      <c r="FR16" s="4">
        <f t="shared" si="55"/>
        <v>2941.7232863988224</v>
      </c>
      <c r="FS16" s="4">
        <f t="shared" si="55"/>
        <v>2401.7716246378855</v>
      </c>
      <c r="FT16" s="4">
        <f t="shared" si="55"/>
        <v>1119.7481607102513</v>
      </c>
      <c r="FU16" s="4">
        <f t="shared" si="55"/>
        <v>1080.4761587858968</v>
      </c>
      <c r="FV16" s="4">
        <f t="shared" si="55"/>
        <v>1506.6475534238509</v>
      </c>
      <c r="FW16" s="4">
        <f t="shared" si="55"/>
        <v>2483.4250045484196</v>
      </c>
      <c r="FX16" s="4">
        <f t="shared" si="55"/>
        <v>1937.0566231837076</v>
      </c>
      <c r="FY16" s="4">
        <f t="shared" si="55"/>
        <v>1560.3780500557709</v>
      </c>
      <c r="FZ16" s="4">
        <f t="shared" si="55"/>
        <v>1988.5454432639733</v>
      </c>
      <c r="GA16" s="4">
        <f t="shared" si="55"/>
        <v>1681.7351205794889</v>
      </c>
      <c r="GB16" s="4">
        <f t="shared" si="55"/>
        <v>1601.8552162634528</v>
      </c>
      <c r="GC16" s="4">
        <f t="shared" si="55"/>
        <v>2270.2185536318921</v>
      </c>
      <c r="GD16" s="4">
        <f t="shared" si="55"/>
        <v>1686.7802598924839</v>
      </c>
      <c r="GE16" s="4">
        <f t="shared" si="55"/>
        <v>1542.7305323241414</v>
      </c>
      <c r="GF16" s="4">
        <f t="shared" si="55"/>
        <v>1666.7864365340367</v>
      </c>
      <c r="GG16" s="4">
        <f t="shared" si="55"/>
        <v>1392.7564816921656</v>
      </c>
      <c r="GH16" s="4">
        <f t="shared" si="55"/>
        <v>2003.057976906008</v>
      </c>
      <c r="GI16" s="4">
        <f t="shared" si="55"/>
        <v>1612.4050589023416</v>
      </c>
      <c r="GJ16" s="4">
        <f t="shared" si="55"/>
        <v>1105.7822396827712</v>
      </c>
      <c r="GK16" s="4">
        <f t="shared" si="55"/>
        <v>2234.2234295031803</v>
      </c>
      <c r="GL16" s="4">
        <f t="shared" si="55"/>
        <v>1798.485809998997</v>
      </c>
      <c r="GM16" s="4">
        <f t="shared" ref="GM16:JC16" si="56">GM40+GM160</f>
        <v>1549.2862183028283</v>
      </c>
      <c r="GN16" s="4">
        <f t="shared" si="56"/>
        <v>1200.5950919878364</v>
      </c>
      <c r="GO16" s="4">
        <f t="shared" si="56"/>
        <v>1911.4461186124322</v>
      </c>
      <c r="GP16" s="4">
        <f t="shared" si="56"/>
        <v>1811.302809727249</v>
      </c>
      <c r="GQ16" s="4">
        <f t="shared" si="56"/>
        <v>1257.4114662670781</v>
      </c>
      <c r="GR16" s="4">
        <f t="shared" si="56"/>
        <v>3084.9484804726062</v>
      </c>
      <c r="GS16" s="4">
        <f t="shared" si="56"/>
        <v>1578.1042162267067</v>
      </c>
      <c r="GT16" s="4">
        <f t="shared" si="56"/>
        <v>2144.8053043617383</v>
      </c>
      <c r="GU16" s="4">
        <f t="shared" si="56"/>
        <v>1181.1411397431143</v>
      </c>
      <c r="GV16" s="4">
        <f t="shared" si="56"/>
        <v>1349.3493786258834</v>
      </c>
      <c r="GW16" s="4">
        <f t="shared" si="56"/>
        <v>2012.9111894749697</v>
      </c>
      <c r="GX16" s="4">
        <f t="shared" si="56"/>
        <v>1345.0055290722755</v>
      </c>
      <c r="GY16" s="4">
        <f t="shared" si="56"/>
        <v>1510.2833021556678</v>
      </c>
      <c r="GZ16" s="4">
        <f t="shared" si="56"/>
        <v>1357.2140856704839</v>
      </c>
      <c r="HA16" s="4">
        <f t="shared" si="56"/>
        <v>1496.2300601296809</v>
      </c>
      <c r="HB16" s="4">
        <f t="shared" si="56"/>
        <v>916.91231137886098</v>
      </c>
      <c r="HC16" s="4">
        <f t="shared" si="56"/>
        <v>2025.6321523444283</v>
      </c>
      <c r="HD16" s="4">
        <f t="shared" si="56"/>
        <v>2084.6151810664733</v>
      </c>
      <c r="HE16" s="4">
        <f t="shared" si="56"/>
        <v>1791.5247033192713</v>
      </c>
      <c r="HF16" s="4">
        <f t="shared" si="56"/>
        <v>1234.341052497361</v>
      </c>
      <c r="HG16" s="4">
        <f t="shared" si="56"/>
        <v>2638.0547426693747</v>
      </c>
      <c r="HH16" s="4">
        <f t="shared" si="56"/>
        <v>1503.0712508271604</v>
      </c>
      <c r="HI16" s="4">
        <f t="shared" si="56"/>
        <v>2358.8089187062392</v>
      </c>
      <c r="HJ16" s="4">
        <f t="shared" si="56"/>
        <v>1984.9759029029262</v>
      </c>
      <c r="HK16" s="4">
        <f t="shared" si="56"/>
        <v>2917.4410761672243</v>
      </c>
      <c r="HL16" s="4">
        <f t="shared" si="56"/>
        <v>2868.3934018810528</v>
      </c>
      <c r="HM16" s="4">
        <f t="shared" si="56"/>
        <v>2181.034393921107</v>
      </c>
      <c r="HN16" s="4">
        <f t="shared" si="56"/>
        <v>3718.1763261111296</v>
      </c>
      <c r="HO16" s="4">
        <f t="shared" si="56"/>
        <v>2650.6497803297548</v>
      </c>
      <c r="HP16" s="4">
        <f t="shared" si="56"/>
        <v>1902.5524353048459</v>
      </c>
      <c r="HQ16" s="4">
        <f t="shared" si="56"/>
        <v>2180.102757702321</v>
      </c>
      <c r="HR16" s="4">
        <f t="shared" si="56"/>
        <v>1155.5630175509405</v>
      </c>
      <c r="HS16" s="4">
        <f t="shared" si="56"/>
        <v>1522.6171914399456</v>
      </c>
      <c r="HT16" s="4">
        <f t="shared" si="56"/>
        <v>1156.1727301967546</v>
      </c>
      <c r="HU16" s="4">
        <f t="shared" si="56"/>
        <v>1573.4036277327593</v>
      </c>
      <c r="HV16" s="4">
        <f t="shared" si="56"/>
        <v>1837.2018122361953</v>
      </c>
      <c r="HW16" s="4">
        <f t="shared" si="56"/>
        <v>808.90425054238995</v>
      </c>
      <c r="HX16" s="4">
        <f t="shared" si="56"/>
        <v>3126.0155429415327</v>
      </c>
      <c r="HY16" s="4">
        <f t="shared" si="56"/>
        <v>1635.8476061385113</v>
      </c>
      <c r="HZ16" s="4">
        <f t="shared" si="56"/>
        <v>1922.8769501391819</v>
      </c>
      <c r="IA16" s="4">
        <f t="shared" si="56"/>
        <v>1147.3799811936378</v>
      </c>
      <c r="IB16" s="4">
        <f t="shared" si="56"/>
        <v>1471.9579810483906</v>
      </c>
      <c r="IC16" s="4">
        <f t="shared" si="56"/>
        <v>1529.2871413672365</v>
      </c>
      <c r="ID16" s="4">
        <f t="shared" si="56"/>
        <v>1066.0234380755405</v>
      </c>
      <c r="IE16" s="4">
        <f t="shared" si="56"/>
        <v>2414.554126693668</v>
      </c>
      <c r="IF16" s="4">
        <f t="shared" si="56"/>
        <v>2384.1436441527248</v>
      </c>
      <c r="IG16" s="4">
        <f t="shared" si="56"/>
        <v>1146.7223767834237</v>
      </c>
      <c r="IH16" s="4">
        <f t="shared" si="56"/>
        <v>1159.8271324806892</v>
      </c>
      <c r="II16" s="4">
        <f t="shared" si="56"/>
        <v>2077.2244540746537</v>
      </c>
      <c r="IJ16" s="4">
        <f t="shared" si="56"/>
        <v>2153.6573360518314</v>
      </c>
      <c r="IK16" s="4">
        <f t="shared" si="56"/>
        <v>2317.3135946269031</v>
      </c>
      <c r="IL16" s="4">
        <f t="shared" si="56"/>
        <v>1515.5222661531702</v>
      </c>
      <c r="IM16" s="4">
        <f t="shared" si="56"/>
        <v>1076.6447795459628</v>
      </c>
      <c r="IN16" s="4">
        <f t="shared" si="56"/>
        <v>1455.929394665588</v>
      </c>
      <c r="IO16" s="4">
        <f t="shared" si="56"/>
        <v>941.45907088583408</v>
      </c>
      <c r="IP16" s="4">
        <f t="shared" si="56"/>
        <v>1622.4611562350656</v>
      </c>
      <c r="IQ16" s="4">
        <f t="shared" si="56"/>
        <v>1654.9835015005476</v>
      </c>
      <c r="IR16" s="4">
        <f t="shared" si="56"/>
        <v>845.85485926134015</v>
      </c>
      <c r="IS16" s="4">
        <f t="shared" si="56"/>
        <v>2287.8834807133453</v>
      </c>
      <c r="IT16" s="4">
        <f t="shared" si="56"/>
        <v>1405.2446324456494</v>
      </c>
      <c r="IU16" s="4">
        <f t="shared" si="56"/>
        <v>1738.8139751770993</v>
      </c>
      <c r="IV16" s="4">
        <f t="shared" si="56"/>
        <v>1240.0912930863421</v>
      </c>
      <c r="IW16" s="4">
        <f t="shared" si="56"/>
        <v>2705.9663031239079</v>
      </c>
      <c r="IX16" s="4">
        <f t="shared" si="56"/>
        <v>2470.5298319428703</v>
      </c>
      <c r="IY16" s="4">
        <f t="shared" si="56"/>
        <v>1438.5130652291095</v>
      </c>
      <c r="IZ16" s="4">
        <f t="shared" si="56"/>
        <v>1110.607982377363</v>
      </c>
      <c r="JA16" s="4">
        <f t="shared" si="56"/>
        <v>1598.7211515385616</v>
      </c>
      <c r="JB16" s="4">
        <f t="shared" si="56"/>
        <v>1209.2626635699135</v>
      </c>
      <c r="JC16" s="4">
        <f t="shared" si="56"/>
        <v>2379.5562439825453</v>
      </c>
    </row>
    <row r="17" spans="1:263" x14ac:dyDescent="0.4">
      <c r="A17" s="4">
        <f t="shared" si="4"/>
        <v>462704.38644367241</v>
      </c>
      <c r="B17">
        <v>2032</v>
      </c>
      <c r="C17" s="4">
        <f t="shared" ref="C17:BN17" si="57">C41+C161</f>
        <v>979.87634791035055</v>
      </c>
      <c r="D17" s="4">
        <f t="shared" si="57"/>
        <v>1378.1783102888166</v>
      </c>
      <c r="E17" s="4">
        <f t="shared" si="57"/>
        <v>1580.3531865948903</v>
      </c>
      <c r="F17" s="4">
        <f t="shared" si="57"/>
        <v>1235.3337113783707</v>
      </c>
      <c r="G17" s="4">
        <f t="shared" si="57"/>
        <v>1535.7157447566192</v>
      </c>
      <c r="H17" s="4">
        <f t="shared" si="57"/>
        <v>1699.6119717137312</v>
      </c>
      <c r="I17" s="4">
        <f t="shared" si="57"/>
        <v>1731.5970654478037</v>
      </c>
      <c r="J17" s="4">
        <f t="shared" si="57"/>
        <v>1038.9127653162795</v>
      </c>
      <c r="K17" s="4">
        <f t="shared" si="57"/>
        <v>2602.0562520582662</v>
      </c>
      <c r="L17" s="4">
        <f t="shared" si="57"/>
        <v>3026.5735476653244</v>
      </c>
      <c r="M17" s="4">
        <f t="shared" si="57"/>
        <v>1565.3180155336545</v>
      </c>
      <c r="N17" s="4">
        <f t="shared" si="57"/>
        <v>735.20231849122501</v>
      </c>
      <c r="O17" s="4">
        <f t="shared" si="57"/>
        <v>2043.4688897602182</v>
      </c>
      <c r="P17" s="4">
        <f t="shared" si="57"/>
        <v>3372.599021439697</v>
      </c>
      <c r="Q17" s="4">
        <f t="shared" si="57"/>
        <v>711.33440024638435</v>
      </c>
      <c r="R17" s="4">
        <f t="shared" si="57"/>
        <v>2444.1955289163725</v>
      </c>
      <c r="S17" s="4">
        <f t="shared" si="57"/>
        <v>2207.5960916056961</v>
      </c>
      <c r="T17" s="4">
        <f t="shared" si="57"/>
        <v>1450.9132093317105</v>
      </c>
      <c r="U17" s="4">
        <f t="shared" si="57"/>
        <v>1833.6110473214694</v>
      </c>
      <c r="V17" s="4">
        <f t="shared" si="57"/>
        <v>1118.0042803236229</v>
      </c>
      <c r="W17" s="4">
        <f t="shared" si="57"/>
        <v>1777.7247861293777</v>
      </c>
      <c r="X17" s="4">
        <f t="shared" si="57"/>
        <v>1738.6376327880907</v>
      </c>
      <c r="Y17" s="4">
        <f t="shared" si="57"/>
        <v>2044.6802964079129</v>
      </c>
      <c r="Z17" s="4">
        <f t="shared" si="57"/>
        <v>1495.3841243054321</v>
      </c>
      <c r="AA17" s="4">
        <f t="shared" si="57"/>
        <v>2292.0389535600552</v>
      </c>
      <c r="AB17" s="4">
        <f t="shared" si="57"/>
        <v>1469.3336593625163</v>
      </c>
      <c r="AC17" s="4">
        <f t="shared" si="57"/>
        <v>1455.963611875562</v>
      </c>
      <c r="AD17" s="4">
        <f t="shared" si="57"/>
        <v>874.38185041152428</v>
      </c>
      <c r="AE17" s="4">
        <f t="shared" si="57"/>
        <v>1035.516363874488</v>
      </c>
      <c r="AF17" s="4">
        <f t="shared" si="57"/>
        <v>1353.5772547114721</v>
      </c>
      <c r="AG17" s="4">
        <f t="shared" si="57"/>
        <v>1894.0446687469821</v>
      </c>
      <c r="AH17" s="4">
        <f t="shared" si="57"/>
        <v>1361.7749695329098</v>
      </c>
      <c r="AI17" s="4">
        <f t="shared" si="57"/>
        <v>1648.0545613210129</v>
      </c>
      <c r="AJ17" s="4">
        <f t="shared" si="57"/>
        <v>1410.4216506827652</v>
      </c>
      <c r="AK17" s="4">
        <f t="shared" si="57"/>
        <v>1967.6215337472322</v>
      </c>
      <c r="AL17" s="4">
        <f t="shared" si="57"/>
        <v>1226.0236979891024</v>
      </c>
      <c r="AM17" s="4">
        <f t="shared" si="57"/>
        <v>1599.8422545523758</v>
      </c>
      <c r="AN17" s="4">
        <f t="shared" si="57"/>
        <v>944.59700079261825</v>
      </c>
      <c r="AO17" s="4">
        <f t="shared" si="57"/>
        <v>1156.2624664233367</v>
      </c>
      <c r="AP17" s="4">
        <f t="shared" si="57"/>
        <v>1884.2659270292702</v>
      </c>
      <c r="AQ17" s="4">
        <f t="shared" si="57"/>
        <v>2134.419200662418</v>
      </c>
      <c r="AR17" s="4">
        <f t="shared" si="57"/>
        <v>1658.3210292010867</v>
      </c>
      <c r="AS17" s="4">
        <f t="shared" si="57"/>
        <v>1969.7419379168064</v>
      </c>
      <c r="AT17" s="4">
        <f t="shared" si="57"/>
        <v>2329.5600586650116</v>
      </c>
      <c r="AU17" s="4">
        <f t="shared" si="57"/>
        <v>2986.1307532396686</v>
      </c>
      <c r="AV17" s="4">
        <f t="shared" si="57"/>
        <v>2424.4622842943677</v>
      </c>
      <c r="AW17" s="4">
        <f t="shared" si="57"/>
        <v>1407.6916645931931</v>
      </c>
      <c r="AX17" s="4">
        <f t="shared" si="57"/>
        <v>512.19001756804096</v>
      </c>
      <c r="AY17" s="4">
        <f t="shared" si="57"/>
        <v>2341.8732089534074</v>
      </c>
      <c r="AZ17" s="4">
        <f t="shared" si="57"/>
        <v>2268.5510810716833</v>
      </c>
      <c r="BA17" s="4">
        <f t="shared" si="57"/>
        <v>1440.7050336717534</v>
      </c>
      <c r="BB17" s="4">
        <f t="shared" si="57"/>
        <v>1721.9153043506471</v>
      </c>
      <c r="BC17" s="4">
        <f t="shared" si="57"/>
        <v>1242.2839766598595</v>
      </c>
      <c r="BD17" s="4">
        <f t="shared" si="57"/>
        <v>1529.4285669942319</v>
      </c>
      <c r="BE17" s="4">
        <f t="shared" si="57"/>
        <v>2228.190008697673</v>
      </c>
      <c r="BF17" s="4">
        <f t="shared" si="57"/>
        <v>1759.3563285068312</v>
      </c>
      <c r="BG17" s="4">
        <f t="shared" si="57"/>
        <v>2135.9620409777408</v>
      </c>
      <c r="BH17" s="4">
        <f t="shared" si="57"/>
        <v>1741.7471327430635</v>
      </c>
      <c r="BI17" s="4">
        <f t="shared" si="57"/>
        <v>1805.832113382568</v>
      </c>
      <c r="BJ17" s="4">
        <f t="shared" si="57"/>
        <v>1280.3348002608523</v>
      </c>
      <c r="BK17" s="4">
        <f t="shared" si="57"/>
        <v>2188.4059641912249</v>
      </c>
      <c r="BL17" s="4">
        <f t="shared" si="57"/>
        <v>2640.0844181675311</v>
      </c>
      <c r="BM17" s="4">
        <f t="shared" si="57"/>
        <v>1984.9137445006641</v>
      </c>
      <c r="BN17" s="4">
        <f t="shared" si="57"/>
        <v>1469.2359555296562</v>
      </c>
      <c r="BO17" s="4">
        <f t="shared" ref="BO17:DZ17" si="58">BO41+BO161</f>
        <v>1459.0645399723908</v>
      </c>
      <c r="BP17" s="4">
        <f t="shared" si="58"/>
        <v>1702.3156042941737</v>
      </c>
      <c r="BQ17" s="4">
        <f t="shared" si="58"/>
        <v>1318.913203119763</v>
      </c>
      <c r="BR17" s="4">
        <f t="shared" si="58"/>
        <v>2357.7546603402216</v>
      </c>
      <c r="BS17" s="4">
        <f t="shared" si="58"/>
        <v>1336.7513510549034</v>
      </c>
      <c r="BT17" s="4">
        <f t="shared" si="58"/>
        <v>1991.2421448686255</v>
      </c>
      <c r="BU17" s="4">
        <f t="shared" si="58"/>
        <v>2264.9828184152166</v>
      </c>
      <c r="BV17" s="4">
        <f t="shared" si="58"/>
        <v>1111.5775197904109</v>
      </c>
      <c r="BW17" s="4">
        <f t="shared" si="58"/>
        <v>892.31719301772989</v>
      </c>
      <c r="BX17" s="4">
        <f t="shared" si="58"/>
        <v>720.71712479254961</v>
      </c>
      <c r="BY17" s="4">
        <f t="shared" si="58"/>
        <v>2194.5598738035715</v>
      </c>
      <c r="BZ17" s="4">
        <f t="shared" si="58"/>
        <v>1374.7796445064359</v>
      </c>
      <c r="CA17" s="4">
        <f t="shared" si="58"/>
        <v>1843.0001789148778</v>
      </c>
      <c r="CB17" s="4">
        <f t="shared" si="58"/>
        <v>2257.1879654368813</v>
      </c>
      <c r="CC17" s="4">
        <f t="shared" si="58"/>
        <v>1826.2558451443024</v>
      </c>
      <c r="CD17" s="4">
        <f t="shared" si="58"/>
        <v>3488.9491012087533</v>
      </c>
      <c r="CE17" s="4">
        <f t="shared" si="58"/>
        <v>2246.8100070719984</v>
      </c>
      <c r="CF17" s="4">
        <f t="shared" si="58"/>
        <v>1364.7531478142121</v>
      </c>
      <c r="CG17" s="4">
        <f t="shared" si="58"/>
        <v>2279.330346712788</v>
      </c>
      <c r="CH17" s="4">
        <f t="shared" si="58"/>
        <v>1481.6378702338789</v>
      </c>
      <c r="CI17" s="4">
        <f t="shared" si="58"/>
        <v>2319.8429513325755</v>
      </c>
      <c r="CJ17" s="4">
        <f t="shared" si="58"/>
        <v>4067.6228622814901</v>
      </c>
      <c r="CK17" s="4">
        <f t="shared" si="58"/>
        <v>2053.8361872399328</v>
      </c>
      <c r="CL17" s="4">
        <f t="shared" si="58"/>
        <v>1199.3230464639291</v>
      </c>
      <c r="CM17" s="4">
        <f t="shared" si="58"/>
        <v>1454.4086206640172</v>
      </c>
      <c r="CN17" s="4">
        <f t="shared" si="58"/>
        <v>1256.773750243658</v>
      </c>
      <c r="CO17" s="4">
        <f t="shared" si="58"/>
        <v>3499.3413603527183</v>
      </c>
      <c r="CP17" s="4">
        <f t="shared" si="58"/>
        <v>1691.8121870370901</v>
      </c>
      <c r="CQ17" s="4">
        <f t="shared" si="58"/>
        <v>1820.8079945755599</v>
      </c>
      <c r="CR17" s="4">
        <f t="shared" si="58"/>
        <v>2102.5138513208112</v>
      </c>
      <c r="CS17" s="4">
        <f t="shared" si="58"/>
        <v>1526.5790526223345</v>
      </c>
      <c r="CT17" s="4">
        <f t="shared" si="58"/>
        <v>2269.2561418917649</v>
      </c>
      <c r="CU17" s="4">
        <f t="shared" si="58"/>
        <v>1230.5974818146835</v>
      </c>
      <c r="CV17" s="4">
        <f t="shared" si="58"/>
        <v>1449.9984089772706</v>
      </c>
      <c r="CW17" s="4">
        <f t="shared" si="58"/>
        <v>1388.9667209924978</v>
      </c>
      <c r="CX17" s="4">
        <f t="shared" si="58"/>
        <v>1487.1146173148727</v>
      </c>
      <c r="CY17" s="4">
        <f t="shared" si="58"/>
        <v>1957.9511416418809</v>
      </c>
      <c r="CZ17" s="4">
        <f t="shared" si="58"/>
        <v>883.14584646719675</v>
      </c>
      <c r="DA17" s="4">
        <f t="shared" si="58"/>
        <v>1085.8598032869431</v>
      </c>
      <c r="DB17" s="4">
        <f t="shared" si="58"/>
        <v>1614.0061223992498</v>
      </c>
      <c r="DC17" s="4">
        <f t="shared" si="58"/>
        <v>1498.6406106182244</v>
      </c>
      <c r="DD17" s="4">
        <f t="shared" si="58"/>
        <v>904.15057315661079</v>
      </c>
      <c r="DE17" s="4">
        <f t="shared" si="58"/>
        <v>1771.2550774069418</v>
      </c>
      <c r="DF17" s="4">
        <f t="shared" si="58"/>
        <v>1699.7451189325438</v>
      </c>
      <c r="DG17" s="4">
        <f t="shared" si="58"/>
        <v>1725.253186503543</v>
      </c>
      <c r="DH17" s="4">
        <f t="shared" si="58"/>
        <v>4033.4024175586183</v>
      </c>
      <c r="DI17" s="4">
        <f t="shared" si="58"/>
        <v>1423.0809485067671</v>
      </c>
      <c r="DJ17" s="4">
        <f t="shared" si="58"/>
        <v>1782.3168236696788</v>
      </c>
      <c r="DK17" s="4">
        <f t="shared" si="58"/>
        <v>3107.4336441223199</v>
      </c>
      <c r="DL17" s="4">
        <f t="shared" si="58"/>
        <v>1486.3320935886054</v>
      </c>
      <c r="DM17" s="4">
        <f t="shared" si="58"/>
        <v>1612.4757915606219</v>
      </c>
      <c r="DN17" s="4">
        <f t="shared" si="58"/>
        <v>2117.0976553500282</v>
      </c>
      <c r="DO17" s="4">
        <f t="shared" si="58"/>
        <v>821.04178616201909</v>
      </c>
      <c r="DP17" s="4">
        <f t="shared" si="58"/>
        <v>3227.667735854011</v>
      </c>
      <c r="DQ17" s="4">
        <f t="shared" si="58"/>
        <v>1591.2385336545858</v>
      </c>
      <c r="DR17" s="4">
        <f t="shared" si="58"/>
        <v>1667.1437155569524</v>
      </c>
      <c r="DS17" s="4">
        <f t="shared" si="58"/>
        <v>1586.979931808688</v>
      </c>
      <c r="DT17" s="4">
        <f t="shared" si="58"/>
        <v>2353.3264152787633</v>
      </c>
      <c r="DU17" s="4">
        <f t="shared" si="58"/>
        <v>3104.4480268718012</v>
      </c>
      <c r="DV17" s="4">
        <f t="shared" si="58"/>
        <v>2714.0551088544175</v>
      </c>
      <c r="DW17" s="4">
        <f t="shared" si="58"/>
        <v>1870.8635335304061</v>
      </c>
      <c r="DX17" s="4">
        <f t="shared" si="58"/>
        <v>1916.2371429746322</v>
      </c>
      <c r="DY17" s="4">
        <f t="shared" si="58"/>
        <v>3234.6522696420302</v>
      </c>
      <c r="DZ17" s="4">
        <f t="shared" si="58"/>
        <v>596.94512447010516</v>
      </c>
      <c r="EA17" s="4">
        <f t="shared" ref="EA17:GL17" si="59">EA41+EA161</f>
        <v>1765.6599771499359</v>
      </c>
      <c r="EB17" s="4">
        <f t="shared" si="59"/>
        <v>1165.0434081744997</v>
      </c>
      <c r="EC17" s="4">
        <f t="shared" si="59"/>
        <v>1773.1581164348408</v>
      </c>
      <c r="ED17" s="4">
        <f t="shared" si="59"/>
        <v>2519.3642232544735</v>
      </c>
      <c r="EE17" s="4">
        <f t="shared" si="59"/>
        <v>1972.0912467014959</v>
      </c>
      <c r="EF17" s="4">
        <f t="shared" si="59"/>
        <v>2121.4155711662315</v>
      </c>
      <c r="EG17" s="4">
        <f t="shared" si="59"/>
        <v>2477.5239880098297</v>
      </c>
      <c r="EH17" s="4">
        <f t="shared" si="59"/>
        <v>1350.4253926050458</v>
      </c>
      <c r="EI17" s="4">
        <f t="shared" si="59"/>
        <v>1171.469280821914</v>
      </c>
      <c r="EJ17" s="4">
        <f t="shared" si="59"/>
        <v>1414.895027051406</v>
      </c>
      <c r="EK17" s="4">
        <f t="shared" si="59"/>
        <v>1343.077013887309</v>
      </c>
      <c r="EL17" s="4">
        <f t="shared" si="59"/>
        <v>3238.6374744637633</v>
      </c>
      <c r="EM17" s="4">
        <f t="shared" si="59"/>
        <v>1771.2673769218354</v>
      </c>
      <c r="EN17" s="4">
        <f t="shared" si="59"/>
        <v>991.61564814156293</v>
      </c>
      <c r="EO17" s="4">
        <f t="shared" si="59"/>
        <v>1292.4679100037545</v>
      </c>
      <c r="EP17" s="4">
        <f t="shared" si="59"/>
        <v>1475.8318319463181</v>
      </c>
      <c r="EQ17" s="4">
        <f t="shared" si="59"/>
        <v>1179.9383404086784</v>
      </c>
      <c r="ER17" s="4">
        <f t="shared" si="59"/>
        <v>1668.5275848901688</v>
      </c>
      <c r="ES17" s="4">
        <f t="shared" si="59"/>
        <v>1156.062451894637</v>
      </c>
      <c r="ET17" s="4">
        <f t="shared" si="59"/>
        <v>1542.3936042775317</v>
      </c>
      <c r="EU17" s="4">
        <f t="shared" si="59"/>
        <v>1927.0103251089681</v>
      </c>
      <c r="EV17" s="4">
        <f t="shared" si="59"/>
        <v>1456.0468649229229</v>
      </c>
      <c r="EW17" s="4">
        <f t="shared" si="59"/>
        <v>1014.5381264098608</v>
      </c>
      <c r="EX17" s="4">
        <f t="shared" si="59"/>
        <v>1339.6092918476254</v>
      </c>
      <c r="EY17" s="4">
        <f t="shared" si="59"/>
        <v>1675.6389554265193</v>
      </c>
      <c r="EZ17" s="4">
        <f t="shared" si="59"/>
        <v>1630.5678196859217</v>
      </c>
      <c r="FA17" s="4">
        <f t="shared" si="59"/>
        <v>2030.2599427439009</v>
      </c>
      <c r="FB17" s="4">
        <f t="shared" si="59"/>
        <v>1580.5066249786209</v>
      </c>
      <c r="FC17" s="4">
        <f t="shared" si="59"/>
        <v>1822.6705257921217</v>
      </c>
      <c r="FD17" s="4">
        <f t="shared" si="59"/>
        <v>1326.1557904718693</v>
      </c>
      <c r="FE17" s="4">
        <f t="shared" si="59"/>
        <v>2483.5730640884685</v>
      </c>
      <c r="FF17" s="4">
        <f t="shared" si="59"/>
        <v>1189.6026775273835</v>
      </c>
      <c r="FG17" s="4">
        <f t="shared" si="59"/>
        <v>2375.6112474045826</v>
      </c>
      <c r="FH17" s="4">
        <f t="shared" si="59"/>
        <v>1204.1117129305662</v>
      </c>
      <c r="FI17" s="4">
        <f t="shared" si="59"/>
        <v>3044.4410574673616</v>
      </c>
      <c r="FJ17" s="4">
        <f t="shared" si="59"/>
        <v>2640.4130286675609</v>
      </c>
      <c r="FK17" s="4">
        <f t="shared" si="59"/>
        <v>1774.7361598134239</v>
      </c>
      <c r="FL17" s="4">
        <f t="shared" si="59"/>
        <v>2054.2347386761076</v>
      </c>
      <c r="FM17" s="4">
        <f t="shared" si="59"/>
        <v>2148.6524910058915</v>
      </c>
      <c r="FN17" s="4">
        <f t="shared" si="59"/>
        <v>1816.0609956768844</v>
      </c>
      <c r="FO17" s="4">
        <f t="shared" si="59"/>
        <v>1878.4187650066706</v>
      </c>
      <c r="FP17" s="4">
        <f t="shared" si="59"/>
        <v>1996.0555623173791</v>
      </c>
      <c r="FQ17" s="4">
        <f t="shared" si="59"/>
        <v>2312.6692986292915</v>
      </c>
      <c r="FR17" s="4">
        <f t="shared" si="59"/>
        <v>3003.5805794394973</v>
      </c>
      <c r="FS17" s="4">
        <f t="shared" si="59"/>
        <v>2451.9016002361732</v>
      </c>
      <c r="FT17" s="4">
        <f t="shared" si="59"/>
        <v>1143.8394580217227</v>
      </c>
      <c r="FU17" s="4">
        <f t="shared" si="59"/>
        <v>1107.7554829979827</v>
      </c>
      <c r="FV17" s="4">
        <f t="shared" si="59"/>
        <v>678.95802443375533</v>
      </c>
      <c r="FW17" s="4">
        <f t="shared" si="59"/>
        <v>2534.856463410089</v>
      </c>
      <c r="FX17" s="4">
        <f t="shared" si="59"/>
        <v>1984.5237178249777</v>
      </c>
      <c r="FY17" s="4">
        <f t="shared" si="59"/>
        <v>1593.385889541159</v>
      </c>
      <c r="FZ17" s="4">
        <f t="shared" si="59"/>
        <v>2030.2460455972737</v>
      </c>
      <c r="GA17" s="4">
        <f t="shared" si="59"/>
        <v>1717.312249477528</v>
      </c>
      <c r="GB17" s="4">
        <f t="shared" si="59"/>
        <v>1635.749409818513</v>
      </c>
      <c r="GC17" s="4">
        <f t="shared" si="59"/>
        <v>2322.8990849360016</v>
      </c>
      <c r="GD17" s="4">
        <f t="shared" si="59"/>
        <v>1722.6999367405269</v>
      </c>
      <c r="GE17" s="4">
        <f t="shared" si="59"/>
        <v>1575.6723278319832</v>
      </c>
      <c r="GF17" s="4">
        <f t="shared" si="59"/>
        <v>1702.0263991162014</v>
      </c>
      <c r="GG17" s="4">
        <f t="shared" si="59"/>
        <v>1422.1399420117464</v>
      </c>
      <c r="GH17" s="4">
        <f t="shared" si="59"/>
        <v>2045.1931153519758</v>
      </c>
      <c r="GI17" s="4">
        <f t="shared" si="59"/>
        <v>1646.4677490978602</v>
      </c>
      <c r="GJ17" s="4">
        <f t="shared" si="59"/>
        <v>1128.8278926611847</v>
      </c>
      <c r="GK17" s="4">
        <f t="shared" si="59"/>
        <v>2281.8408642947993</v>
      </c>
      <c r="GL17" s="4">
        <f t="shared" si="59"/>
        <v>1838.5176642002734</v>
      </c>
      <c r="GM17" s="4">
        <f t="shared" ref="GM17:JC17" si="60">GM41+GM161</f>
        <v>1581.8268244017772</v>
      </c>
      <c r="GN17" s="4">
        <f t="shared" si="60"/>
        <v>1227.2244347705432</v>
      </c>
      <c r="GO17" s="4">
        <f t="shared" si="60"/>
        <v>1951.5269010097695</v>
      </c>
      <c r="GP17" s="4">
        <f t="shared" si="60"/>
        <v>1849.3546338608671</v>
      </c>
      <c r="GQ17" s="4">
        <f t="shared" si="60"/>
        <v>1283.3608505515977</v>
      </c>
      <c r="GR17" s="4">
        <f t="shared" si="60"/>
        <v>3156.7664638658575</v>
      </c>
      <c r="GS17" s="4">
        <f t="shared" si="60"/>
        <v>1615.9243007158539</v>
      </c>
      <c r="GT17" s="4">
        <f t="shared" si="60"/>
        <v>2189.5709218054631</v>
      </c>
      <c r="GU17" s="4">
        <f t="shared" si="60"/>
        <v>1206.6375080861899</v>
      </c>
      <c r="GV17" s="4">
        <f t="shared" si="60"/>
        <v>1377.2432135586762</v>
      </c>
      <c r="GW17" s="4">
        <f t="shared" si="60"/>
        <v>1192.8656132548783</v>
      </c>
      <c r="GX17" s="4">
        <f t="shared" si="60"/>
        <v>1373.3240381854123</v>
      </c>
      <c r="GY17" s="4">
        <f t="shared" si="60"/>
        <v>1545.359024450071</v>
      </c>
      <c r="GZ17" s="4">
        <f t="shared" si="60"/>
        <v>1386.4606627804924</v>
      </c>
      <c r="HA17" s="4">
        <f t="shared" si="60"/>
        <v>1527.5649861259631</v>
      </c>
      <c r="HB17" s="4">
        <f t="shared" si="60"/>
        <v>941.64975808585837</v>
      </c>
      <c r="HC17" s="4">
        <f t="shared" si="60"/>
        <v>2073.6213721688059</v>
      </c>
      <c r="HD17" s="4">
        <f t="shared" si="60"/>
        <v>2129.0392816815474</v>
      </c>
      <c r="HE17" s="4">
        <f t="shared" si="60"/>
        <v>1051.4864043680582</v>
      </c>
      <c r="HF17" s="4">
        <f t="shared" si="60"/>
        <v>494.18255723666692</v>
      </c>
      <c r="HG17" s="4">
        <f t="shared" si="60"/>
        <v>1862.7216559537792</v>
      </c>
      <c r="HH17" s="4">
        <f t="shared" si="60"/>
        <v>1534.5442228769039</v>
      </c>
      <c r="HI17" s="4">
        <f t="shared" si="60"/>
        <v>2412.1361744227738</v>
      </c>
      <c r="HJ17" s="4">
        <f t="shared" si="60"/>
        <v>1573.2012883311309</v>
      </c>
      <c r="HK17" s="4">
        <f t="shared" si="60"/>
        <v>2977.1424638932904</v>
      </c>
      <c r="HL17" s="4">
        <f t="shared" si="60"/>
        <v>2932.5696859032137</v>
      </c>
      <c r="HM17" s="4">
        <f t="shared" si="60"/>
        <v>2231.3913599250782</v>
      </c>
      <c r="HN17" s="4">
        <f t="shared" si="60"/>
        <v>3800.2722726562365</v>
      </c>
      <c r="HO17" s="4">
        <f t="shared" si="60"/>
        <v>2710.7123358641406</v>
      </c>
      <c r="HP17" s="4">
        <f t="shared" si="60"/>
        <v>1944.7413245862895</v>
      </c>
      <c r="HQ17" s="4">
        <f t="shared" si="60"/>
        <v>2225.6379188806127</v>
      </c>
      <c r="HR17" s="4">
        <f t="shared" si="60"/>
        <v>1179.5725305053616</v>
      </c>
      <c r="HS17" s="4">
        <f t="shared" si="60"/>
        <v>1554.6707084573591</v>
      </c>
      <c r="HT17" s="4">
        <f t="shared" si="60"/>
        <v>1181.9648417362482</v>
      </c>
      <c r="HU17" s="4">
        <f t="shared" si="60"/>
        <v>1614.4036094068124</v>
      </c>
      <c r="HV17" s="4">
        <f t="shared" si="60"/>
        <v>1875.1309187174302</v>
      </c>
      <c r="HW17" s="4">
        <f t="shared" si="60"/>
        <v>826.63556808227463</v>
      </c>
      <c r="HX17" s="4">
        <f t="shared" si="60"/>
        <v>2436.3246637844668</v>
      </c>
      <c r="HY17" s="4">
        <f t="shared" si="60"/>
        <v>1669.6834616066894</v>
      </c>
      <c r="HZ17" s="4">
        <f t="shared" si="60"/>
        <v>1962.8356412999274</v>
      </c>
      <c r="IA17" s="4">
        <f t="shared" si="60"/>
        <v>1177.1786915620014</v>
      </c>
      <c r="IB17" s="4">
        <f t="shared" si="60"/>
        <v>1506.98688367561</v>
      </c>
      <c r="IC17" s="4">
        <f t="shared" si="60"/>
        <v>1561.8372513263816</v>
      </c>
      <c r="ID17" s="4">
        <f t="shared" si="60"/>
        <v>1093.36514022964</v>
      </c>
      <c r="IE17" s="4">
        <f t="shared" si="60"/>
        <v>2465.968531561597</v>
      </c>
      <c r="IF17" s="4">
        <f t="shared" si="60"/>
        <v>2438.9537835601172</v>
      </c>
      <c r="IG17" s="4">
        <f t="shared" si="60"/>
        <v>1173.870147573653</v>
      </c>
      <c r="IH17" s="4">
        <f t="shared" si="60"/>
        <v>1184.6707079484954</v>
      </c>
      <c r="II17" s="4">
        <f t="shared" si="60"/>
        <v>2125.8976376093092</v>
      </c>
      <c r="IJ17" s="4">
        <f t="shared" si="60"/>
        <v>2198.743034896901</v>
      </c>
      <c r="IK17" s="4">
        <f t="shared" si="60"/>
        <v>2365.3845752326688</v>
      </c>
      <c r="IL17" s="4">
        <f t="shared" si="60"/>
        <v>1026.4704044778903</v>
      </c>
      <c r="IM17" s="4">
        <f t="shared" si="60"/>
        <v>1099.1768277141509</v>
      </c>
      <c r="IN17" s="4">
        <f t="shared" si="60"/>
        <v>1486.1123780888174</v>
      </c>
      <c r="IO17" s="4">
        <f t="shared" si="60"/>
        <v>967.25662400509862</v>
      </c>
      <c r="IP17" s="4">
        <f t="shared" si="60"/>
        <v>1661.7707875749625</v>
      </c>
      <c r="IQ17" s="4">
        <f t="shared" si="60"/>
        <v>1695.3926588414961</v>
      </c>
      <c r="IR17" s="4">
        <f t="shared" si="60"/>
        <v>871.51741699671857</v>
      </c>
      <c r="IS17" s="4">
        <f t="shared" si="60"/>
        <v>2337.9764389324505</v>
      </c>
      <c r="IT17" s="4">
        <f t="shared" si="60"/>
        <v>1440.6534261139032</v>
      </c>
      <c r="IU17" s="4">
        <f t="shared" si="60"/>
        <v>1173.4556527939872</v>
      </c>
      <c r="IV17" s="4">
        <f t="shared" si="60"/>
        <v>1266.1912230825246</v>
      </c>
      <c r="IW17" s="4">
        <f t="shared" si="60"/>
        <v>2768.6890809716783</v>
      </c>
      <c r="IX17" s="4">
        <f t="shared" si="60"/>
        <v>2526.5385561384569</v>
      </c>
      <c r="IY17" s="4">
        <f t="shared" si="60"/>
        <v>1468.3511404193159</v>
      </c>
      <c r="IZ17" s="4">
        <f t="shared" si="60"/>
        <v>1134.6659005304541</v>
      </c>
      <c r="JA17" s="4">
        <f t="shared" si="60"/>
        <v>1632.8085248317548</v>
      </c>
      <c r="JB17" s="4">
        <f t="shared" si="60"/>
        <v>1235.2945942660749</v>
      </c>
      <c r="JC17" s="4">
        <f t="shared" si="60"/>
        <v>2436.7044428038562</v>
      </c>
    </row>
    <row r="18" spans="1:263" x14ac:dyDescent="0.4">
      <c r="A18" s="4">
        <f t="shared" si="4"/>
        <v>457004.98505411483</v>
      </c>
      <c r="B18">
        <v>2033</v>
      </c>
      <c r="C18" s="4">
        <f t="shared" ref="C18:BN18" si="61">C42+C162</f>
        <v>1000.3161372095568</v>
      </c>
      <c r="D18" s="4">
        <f t="shared" si="61"/>
        <v>1407.6370819448798</v>
      </c>
      <c r="E18" s="4">
        <f t="shared" si="61"/>
        <v>1613.7045952847393</v>
      </c>
      <c r="F18" s="4">
        <f t="shared" si="61"/>
        <v>1261.3725762269316</v>
      </c>
      <c r="G18" s="4">
        <f t="shared" si="61"/>
        <v>1571.5173512484698</v>
      </c>
      <c r="H18" s="4">
        <f t="shared" si="61"/>
        <v>1735.3534508747143</v>
      </c>
      <c r="I18" s="4">
        <f t="shared" si="61"/>
        <v>901.28064084984351</v>
      </c>
      <c r="J18" s="4">
        <f t="shared" si="61"/>
        <v>1060.6382835274721</v>
      </c>
      <c r="K18" s="4">
        <f t="shared" si="61"/>
        <v>2656.5046018456892</v>
      </c>
      <c r="L18" s="4">
        <f t="shared" si="61"/>
        <v>3091.6391894321841</v>
      </c>
      <c r="M18" s="4">
        <f t="shared" si="61"/>
        <v>1598.41785482656</v>
      </c>
      <c r="N18" s="4">
        <f t="shared" si="61"/>
        <v>753.58270433201392</v>
      </c>
      <c r="O18" s="4">
        <f t="shared" si="61"/>
        <v>2091.5038837261727</v>
      </c>
      <c r="P18" s="4">
        <f t="shared" si="61"/>
        <v>3442.5614193436072</v>
      </c>
      <c r="Q18" s="4">
        <f t="shared" si="61"/>
        <v>731.94900497027947</v>
      </c>
      <c r="R18" s="4">
        <f t="shared" si="61"/>
        <v>1591.8595735603467</v>
      </c>
      <c r="S18" s="4">
        <f t="shared" si="61"/>
        <v>2253.5339021149211</v>
      </c>
      <c r="T18" s="4">
        <f t="shared" si="61"/>
        <v>1481.9802657622729</v>
      </c>
      <c r="U18" s="4">
        <f t="shared" si="61"/>
        <v>1872.2250362210311</v>
      </c>
      <c r="V18" s="4">
        <f t="shared" si="61"/>
        <v>1141.3518119233636</v>
      </c>
      <c r="W18" s="4">
        <f t="shared" si="61"/>
        <v>1815.3325814285449</v>
      </c>
      <c r="X18" s="4">
        <f t="shared" si="61"/>
        <v>1775.2564173197998</v>
      </c>
      <c r="Y18" s="4">
        <f t="shared" si="61"/>
        <v>2092.6340041663771</v>
      </c>
      <c r="Z18" s="4">
        <f t="shared" si="61"/>
        <v>1531.1829608265748</v>
      </c>
      <c r="AA18" s="4">
        <f t="shared" si="61"/>
        <v>2345.0263374656029</v>
      </c>
      <c r="AB18" s="4">
        <f t="shared" si="61"/>
        <v>1063.2965270106342</v>
      </c>
      <c r="AC18" s="4">
        <f t="shared" si="61"/>
        <v>676.1344852771997</v>
      </c>
      <c r="AD18" s="4">
        <f t="shared" si="61"/>
        <v>900.96704747129411</v>
      </c>
      <c r="AE18" s="4">
        <f t="shared" si="61"/>
        <v>1061.6885575867777</v>
      </c>
      <c r="AF18" s="4">
        <f t="shared" si="61"/>
        <v>1382.2729874376159</v>
      </c>
      <c r="AG18" s="4">
        <f t="shared" si="61"/>
        <v>1937.089798365168</v>
      </c>
      <c r="AH18" s="4">
        <f t="shared" si="61"/>
        <v>1390.7828849344405</v>
      </c>
      <c r="AI18" s="4">
        <f t="shared" si="61"/>
        <v>1682.5963432852213</v>
      </c>
      <c r="AJ18" s="4">
        <f t="shared" si="61"/>
        <v>1440.1068584719201</v>
      </c>
      <c r="AK18" s="4">
        <f t="shared" si="61"/>
        <v>2015.8305809861263</v>
      </c>
      <c r="AL18" s="4">
        <f t="shared" si="61"/>
        <v>1256.8137068836527</v>
      </c>
      <c r="AM18" s="4">
        <f t="shared" si="61"/>
        <v>1633.214302993515</v>
      </c>
      <c r="AN18" s="4">
        <f t="shared" si="61"/>
        <v>972.68981185558323</v>
      </c>
      <c r="AO18" s="4">
        <f t="shared" si="61"/>
        <v>1180.8973286402422</v>
      </c>
      <c r="AP18" s="4">
        <f t="shared" si="61"/>
        <v>1923.8688151823308</v>
      </c>
      <c r="AQ18" s="4">
        <f t="shared" si="61"/>
        <v>2178.0831896620248</v>
      </c>
      <c r="AR18" s="4">
        <f t="shared" si="61"/>
        <v>1692.5137016231993</v>
      </c>
      <c r="AS18" s="4">
        <f t="shared" si="61"/>
        <v>2013.1674325440495</v>
      </c>
      <c r="AT18" s="4">
        <f t="shared" si="61"/>
        <v>2383.3461672480921</v>
      </c>
      <c r="AU18" s="4">
        <f t="shared" si="61"/>
        <v>3049.551761070275</v>
      </c>
      <c r="AV18" s="4">
        <f t="shared" si="61"/>
        <v>2483.7336051258453</v>
      </c>
      <c r="AW18" s="4">
        <f t="shared" si="61"/>
        <v>1442.0087372273247</v>
      </c>
      <c r="AX18" s="4">
        <f t="shared" si="61"/>
        <v>530.64366510467789</v>
      </c>
      <c r="AY18" s="4">
        <f t="shared" si="61"/>
        <v>2398.7447810995736</v>
      </c>
      <c r="AZ18" s="4">
        <f t="shared" si="61"/>
        <v>2317.0358693657795</v>
      </c>
      <c r="BA18" s="4">
        <f t="shared" si="61"/>
        <v>1471.0300726572664</v>
      </c>
      <c r="BB18" s="4">
        <f t="shared" si="61"/>
        <v>1761.7163766451786</v>
      </c>
      <c r="BC18" s="4">
        <f t="shared" si="61"/>
        <v>1268.5796310679575</v>
      </c>
      <c r="BD18" s="4">
        <f t="shared" si="61"/>
        <v>1566.7610677256862</v>
      </c>
      <c r="BE18" s="4">
        <f t="shared" si="61"/>
        <v>2274.4493353769453</v>
      </c>
      <c r="BF18" s="4">
        <f t="shared" si="61"/>
        <v>1799.6521937001285</v>
      </c>
      <c r="BG18" s="4">
        <f t="shared" si="61"/>
        <v>2184.0082864613682</v>
      </c>
      <c r="BH18" s="4">
        <f t="shared" si="61"/>
        <v>1779.4391682655441</v>
      </c>
      <c r="BI18" s="4">
        <f t="shared" si="61"/>
        <v>1844.3621802365442</v>
      </c>
      <c r="BJ18" s="4">
        <f t="shared" si="61"/>
        <v>1308.6448915160006</v>
      </c>
      <c r="BK18" s="4">
        <f t="shared" si="61"/>
        <v>2234.140216140268</v>
      </c>
      <c r="BL18" s="4">
        <f t="shared" si="61"/>
        <v>2699.4569240529249</v>
      </c>
      <c r="BM18" s="4">
        <f t="shared" si="61"/>
        <v>2026.2533269284604</v>
      </c>
      <c r="BN18" s="4">
        <f t="shared" si="61"/>
        <v>1500.4039491124022</v>
      </c>
      <c r="BO18" s="4">
        <f t="shared" ref="BO18:DZ18" si="62">BO42+BO162</f>
        <v>1493.7212642938562</v>
      </c>
      <c r="BP18" s="4">
        <f t="shared" si="62"/>
        <v>1745.1722887042738</v>
      </c>
      <c r="BQ18" s="4">
        <f t="shared" si="62"/>
        <v>1346.4113963617226</v>
      </c>
      <c r="BR18" s="4">
        <f t="shared" si="62"/>
        <v>2416.7631082164785</v>
      </c>
      <c r="BS18" s="4">
        <f t="shared" si="62"/>
        <v>1364.7075554005116</v>
      </c>
      <c r="BT18" s="4">
        <f t="shared" si="62"/>
        <v>2037.7373634997098</v>
      </c>
      <c r="BU18" s="4">
        <f t="shared" si="62"/>
        <v>2311.8778276164908</v>
      </c>
      <c r="BV18" s="4">
        <f t="shared" si="62"/>
        <v>1142.9598607952541</v>
      </c>
      <c r="BW18" s="4">
        <f t="shared" si="62"/>
        <v>913.23387138567716</v>
      </c>
      <c r="BX18" s="4">
        <f t="shared" si="62"/>
        <v>738.96158055433216</v>
      </c>
      <c r="BY18" s="4">
        <f t="shared" si="62"/>
        <v>2246.5323599782605</v>
      </c>
      <c r="BZ18" s="4">
        <f t="shared" si="62"/>
        <v>810.35562312485558</v>
      </c>
      <c r="CA18" s="4">
        <f t="shared" si="62"/>
        <v>1288.7825177318937</v>
      </c>
      <c r="CB18" s="4">
        <f t="shared" si="62"/>
        <v>2307.5714023503883</v>
      </c>
      <c r="CC18" s="4">
        <f t="shared" si="62"/>
        <v>1871.6880204358167</v>
      </c>
      <c r="CD18" s="4">
        <f t="shared" si="62"/>
        <v>3565.4478374577461</v>
      </c>
      <c r="CE18" s="4">
        <f t="shared" si="62"/>
        <v>2296.8094475979483</v>
      </c>
      <c r="CF18" s="4">
        <f t="shared" si="62"/>
        <v>1393.7119435113586</v>
      </c>
      <c r="CG18" s="4">
        <f t="shared" si="62"/>
        <v>2327.7525381314654</v>
      </c>
      <c r="CH18" s="4">
        <f t="shared" si="62"/>
        <v>1513.3142928937759</v>
      </c>
      <c r="CI18" s="4">
        <f t="shared" si="62"/>
        <v>2370.672230576909</v>
      </c>
      <c r="CJ18" s="4">
        <f t="shared" si="62"/>
        <v>4156.2128431006122</v>
      </c>
      <c r="CK18" s="4">
        <f t="shared" si="62"/>
        <v>2096.9115818376736</v>
      </c>
      <c r="CL18" s="4">
        <f t="shared" si="62"/>
        <v>1229.6979067970619</v>
      </c>
      <c r="CM18" s="4">
        <f t="shared" si="62"/>
        <v>1488.547520990975</v>
      </c>
      <c r="CN18" s="4">
        <f t="shared" si="62"/>
        <v>1286.2006174476919</v>
      </c>
      <c r="CO18" s="4">
        <f t="shared" si="62"/>
        <v>3574.6011801360778</v>
      </c>
      <c r="CP18" s="4">
        <f t="shared" si="62"/>
        <v>1727.671511631926</v>
      </c>
      <c r="CQ18" s="4">
        <f t="shared" si="62"/>
        <v>1859.2557281300342</v>
      </c>
      <c r="CR18" s="4">
        <f t="shared" si="62"/>
        <v>2146.354421433779</v>
      </c>
      <c r="CS18" s="4">
        <f t="shared" si="62"/>
        <v>1562.5562760981384</v>
      </c>
      <c r="CT18" s="4">
        <f t="shared" si="62"/>
        <v>2323.0676769492434</v>
      </c>
      <c r="CU18" s="4">
        <f t="shared" si="62"/>
        <v>1256.2305877015474</v>
      </c>
      <c r="CV18" s="4">
        <f t="shared" si="62"/>
        <v>1484.1742069839943</v>
      </c>
      <c r="CW18" s="4">
        <f t="shared" si="62"/>
        <v>1421.3375411322008</v>
      </c>
      <c r="CX18" s="4">
        <f t="shared" si="62"/>
        <v>1518.7949781950006</v>
      </c>
      <c r="CY18" s="4">
        <f t="shared" si="62"/>
        <v>1999.8846276434015</v>
      </c>
      <c r="CZ18" s="4">
        <f t="shared" si="62"/>
        <v>906.9307327593159</v>
      </c>
      <c r="DA18" s="4">
        <f t="shared" si="62"/>
        <v>1116.6389210812138</v>
      </c>
      <c r="DB18" s="4">
        <f t="shared" si="62"/>
        <v>1653.010878533752</v>
      </c>
      <c r="DC18" s="4">
        <f t="shared" si="62"/>
        <v>1530.611005634787</v>
      </c>
      <c r="DD18" s="4">
        <f t="shared" si="62"/>
        <v>931.35082533574177</v>
      </c>
      <c r="DE18" s="4">
        <f t="shared" si="62"/>
        <v>1281.2107894506894</v>
      </c>
      <c r="DF18" s="4">
        <f t="shared" si="62"/>
        <v>1739.7954115497027</v>
      </c>
      <c r="DG18" s="4">
        <f t="shared" si="62"/>
        <v>1761.6456074137941</v>
      </c>
      <c r="DH18" s="4">
        <f t="shared" si="62"/>
        <v>4118.3367762017851</v>
      </c>
      <c r="DI18" s="4">
        <f t="shared" si="62"/>
        <v>1453.3831346427039</v>
      </c>
      <c r="DJ18" s="4">
        <f t="shared" si="62"/>
        <v>1819.8985706701587</v>
      </c>
      <c r="DK18" s="4">
        <f t="shared" si="62"/>
        <v>3176.1004701143861</v>
      </c>
      <c r="DL18" s="4">
        <f t="shared" si="62"/>
        <v>1517.5009334345809</v>
      </c>
      <c r="DM18" s="4">
        <f t="shared" si="62"/>
        <v>1652.1328574402978</v>
      </c>
      <c r="DN18" s="4">
        <f t="shared" si="62"/>
        <v>2166.453004937619</v>
      </c>
      <c r="DO18" s="4">
        <f t="shared" si="62"/>
        <v>838.82228792873798</v>
      </c>
      <c r="DP18" s="4">
        <f t="shared" si="62"/>
        <v>3300.4960090322029</v>
      </c>
      <c r="DQ18" s="4">
        <f t="shared" si="62"/>
        <v>1624.9683613704315</v>
      </c>
      <c r="DR18" s="4">
        <f t="shared" si="62"/>
        <v>1707.2303617473549</v>
      </c>
      <c r="DS18" s="4">
        <f t="shared" si="62"/>
        <v>753.55612443418499</v>
      </c>
      <c r="DT18" s="4">
        <f t="shared" si="62"/>
        <v>2407.2520149449379</v>
      </c>
      <c r="DU18" s="4">
        <f t="shared" si="62"/>
        <v>3173.8123330336894</v>
      </c>
      <c r="DV18" s="4">
        <f t="shared" si="62"/>
        <v>2770.2982278117288</v>
      </c>
      <c r="DW18" s="4">
        <f t="shared" si="62"/>
        <v>1918.2069342810064</v>
      </c>
      <c r="DX18" s="4">
        <f t="shared" si="62"/>
        <v>1956.3115375969783</v>
      </c>
      <c r="DY18" s="4">
        <f t="shared" si="62"/>
        <v>3304.2462136979348</v>
      </c>
      <c r="DZ18" s="4">
        <f t="shared" si="62"/>
        <v>617.36616559640754</v>
      </c>
      <c r="EA18" s="4">
        <f t="shared" ref="EA18:GL18" si="63">EA42+EA162</f>
        <v>1802.671948387635</v>
      </c>
      <c r="EB18" s="4">
        <f t="shared" si="63"/>
        <v>1189.3586354317554</v>
      </c>
      <c r="EC18" s="4">
        <f t="shared" si="63"/>
        <v>1817.9623560806913</v>
      </c>
      <c r="ED18" s="4">
        <f t="shared" si="63"/>
        <v>2577.1762522232934</v>
      </c>
      <c r="EE18" s="4">
        <f t="shared" si="63"/>
        <v>2018.8869571301243</v>
      </c>
      <c r="EF18" s="4">
        <f t="shared" si="63"/>
        <v>2168.9681965662298</v>
      </c>
      <c r="EG18" s="4">
        <f t="shared" si="63"/>
        <v>1772.0989284834777</v>
      </c>
      <c r="EH18" s="4">
        <f t="shared" si="63"/>
        <v>1379.1210858052495</v>
      </c>
      <c r="EI18" s="4">
        <f t="shared" si="63"/>
        <v>1196.5823998334822</v>
      </c>
      <c r="EJ18" s="4">
        <f t="shared" si="63"/>
        <v>1445.0760036697061</v>
      </c>
      <c r="EK18" s="4">
        <f t="shared" si="63"/>
        <v>1371.4474319117674</v>
      </c>
      <c r="EL18" s="4">
        <f t="shared" si="63"/>
        <v>3306.7149724455048</v>
      </c>
      <c r="EM18" s="4">
        <f t="shared" si="63"/>
        <v>1808.730626799203</v>
      </c>
      <c r="EN18" s="4">
        <f t="shared" si="63"/>
        <v>1014.708621699565</v>
      </c>
      <c r="EO18" s="4">
        <f t="shared" si="63"/>
        <v>1320.0897501206894</v>
      </c>
      <c r="EP18" s="4">
        <f t="shared" si="63"/>
        <v>1510.4688961669999</v>
      </c>
      <c r="EQ18" s="4">
        <f t="shared" si="63"/>
        <v>598.39365665786318</v>
      </c>
      <c r="ER18" s="4">
        <f t="shared" si="63"/>
        <v>1703.8758117666503</v>
      </c>
      <c r="ES18" s="4">
        <f t="shared" si="63"/>
        <v>1187.8412091117789</v>
      </c>
      <c r="ET18" s="4">
        <f t="shared" si="63"/>
        <v>1574.1902552503466</v>
      </c>
      <c r="EU18" s="4">
        <f t="shared" si="63"/>
        <v>1975.8865085884518</v>
      </c>
      <c r="EV18" s="4">
        <f t="shared" si="63"/>
        <v>1487.0825397839742</v>
      </c>
      <c r="EW18" s="4">
        <f t="shared" si="63"/>
        <v>1042.0651440295624</v>
      </c>
      <c r="EX18" s="4">
        <f t="shared" si="63"/>
        <v>1368.1281888416784</v>
      </c>
      <c r="EY18" s="4">
        <f t="shared" si="63"/>
        <v>1711.1638749438757</v>
      </c>
      <c r="EZ18" s="4">
        <f t="shared" si="63"/>
        <v>1664.6015596924817</v>
      </c>
      <c r="FA18" s="4">
        <f t="shared" si="63"/>
        <v>2077.7543582730705</v>
      </c>
      <c r="FB18" s="4">
        <f t="shared" si="63"/>
        <v>1614.1910371003223</v>
      </c>
      <c r="FC18" s="4">
        <f t="shared" si="63"/>
        <v>1860.9889714872434</v>
      </c>
      <c r="FD18" s="4">
        <f t="shared" si="63"/>
        <v>1354.4942927801808</v>
      </c>
      <c r="FE18" s="4">
        <f t="shared" si="63"/>
        <v>2540.3697896123067</v>
      </c>
      <c r="FF18" s="4">
        <f t="shared" si="63"/>
        <v>703.15796257595525</v>
      </c>
      <c r="FG18" s="4">
        <f t="shared" si="63"/>
        <v>2424.9604389496458</v>
      </c>
      <c r="FH18" s="4">
        <f t="shared" si="63"/>
        <v>1236.8382498260971</v>
      </c>
      <c r="FI18" s="4">
        <f t="shared" si="63"/>
        <v>3112.38901147862</v>
      </c>
      <c r="FJ18" s="4">
        <f t="shared" si="63"/>
        <v>2695.9737577166934</v>
      </c>
      <c r="FK18" s="4">
        <f t="shared" si="63"/>
        <v>1814.6065910898269</v>
      </c>
      <c r="FL18" s="4">
        <f t="shared" si="63"/>
        <v>2097.1845843386513</v>
      </c>
      <c r="FM18" s="4">
        <f t="shared" si="63"/>
        <v>1571.1057959039399</v>
      </c>
      <c r="FN18" s="4">
        <f t="shared" si="63"/>
        <v>1854.0130593577328</v>
      </c>
      <c r="FO18" s="4">
        <f t="shared" si="63"/>
        <v>1072.4604444835031</v>
      </c>
      <c r="FP18" s="4">
        <f t="shared" si="63"/>
        <v>2037.6492371017916</v>
      </c>
      <c r="FQ18" s="4">
        <f t="shared" si="63"/>
        <v>2361.8271866105429</v>
      </c>
      <c r="FR18" s="4">
        <f t="shared" si="63"/>
        <v>3066.7560832679078</v>
      </c>
      <c r="FS18" s="4">
        <f t="shared" si="63"/>
        <v>1647.9096100396882</v>
      </c>
      <c r="FT18" s="4">
        <f t="shared" si="63"/>
        <v>1168.4495451279017</v>
      </c>
      <c r="FU18" s="4">
        <f t="shared" si="63"/>
        <v>1135.702434519136</v>
      </c>
      <c r="FV18" s="4">
        <f t="shared" si="63"/>
        <v>701.05573796868111</v>
      </c>
      <c r="FW18" s="4">
        <f t="shared" si="63"/>
        <v>2587.3565720462811</v>
      </c>
      <c r="FX18" s="4">
        <f t="shared" si="63"/>
        <v>2033.1561467428846</v>
      </c>
      <c r="FY18" s="4">
        <f t="shared" si="63"/>
        <v>1627.0957266303672</v>
      </c>
      <c r="FZ18" s="4">
        <f t="shared" si="63"/>
        <v>2072.8275521333817</v>
      </c>
      <c r="GA18" s="4">
        <f t="shared" si="63"/>
        <v>1753.6516705932668</v>
      </c>
      <c r="GB18" s="4">
        <f t="shared" si="63"/>
        <v>1670.3729504366897</v>
      </c>
      <c r="GC18" s="4">
        <f t="shared" si="63"/>
        <v>2376.7995586067468</v>
      </c>
      <c r="GD18" s="4">
        <f t="shared" si="63"/>
        <v>920.18790179098414</v>
      </c>
      <c r="GE18" s="4">
        <f t="shared" si="63"/>
        <v>711.48301736936742</v>
      </c>
      <c r="GF18" s="4">
        <f t="shared" si="63"/>
        <v>1738.0150614429881</v>
      </c>
      <c r="GG18" s="4">
        <f t="shared" si="63"/>
        <v>1452.1480453810482</v>
      </c>
      <c r="GH18" s="4">
        <f t="shared" si="63"/>
        <v>1204.727534519021</v>
      </c>
      <c r="GI18" s="4">
        <f t="shared" si="63"/>
        <v>1681.2581959858426</v>
      </c>
      <c r="GJ18" s="4">
        <f t="shared" si="63"/>
        <v>1152.3554091342153</v>
      </c>
      <c r="GK18" s="4">
        <f t="shared" si="63"/>
        <v>1575.3770984208486</v>
      </c>
      <c r="GL18" s="4">
        <f t="shared" si="63"/>
        <v>1879.4399088242967</v>
      </c>
      <c r="GM18" s="4">
        <f t="shared" ref="GM18:JC18" si="64">GM42+GM162</f>
        <v>1615.0533757311277</v>
      </c>
      <c r="GN18" s="4">
        <f t="shared" si="64"/>
        <v>1254.445130339494</v>
      </c>
      <c r="GO18" s="4">
        <f t="shared" si="64"/>
        <v>1992.4568120917911</v>
      </c>
      <c r="GP18" s="4">
        <f t="shared" si="64"/>
        <v>1888.2122416775478</v>
      </c>
      <c r="GQ18" s="4">
        <f t="shared" si="64"/>
        <v>1309.849317250495</v>
      </c>
      <c r="GR18" s="4">
        <f t="shared" si="64"/>
        <v>3230.3239375516018</v>
      </c>
      <c r="GS18" s="4">
        <f t="shared" si="64"/>
        <v>1654.6445189493147</v>
      </c>
      <c r="GT18" s="4">
        <f t="shared" si="64"/>
        <v>2235.2727939105225</v>
      </c>
      <c r="GU18" s="4">
        <f t="shared" si="64"/>
        <v>1232.6949975024199</v>
      </c>
      <c r="GV18" s="4">
        <f t="shared" si="64"/>
        <v>1405.7162270206431</v>
      </c>
      <c r="GW18" s="4">
        <f t="shared" si="64"/>
        <v>1225.5404425818606</v>
      </c>
      <c r="GX18" s="4">
        <f t="shared" si="64"/>
        <v>1402.2431136902401</v>
      </c>
      <c r="GY18" s="4">
        <f t="shared" si="64"/>
        <v>1581.2480626956185</v>
      </c>
      <c r="GZ18" s="4">
        <f t="shared" si="64"/>
        <v>535.17879815234414</v>
      </c>
      <c r="HA18" s="4">
        <f t="shared" si="64"/>
        <v>1559.5583485210882</v>
      </c>
      <c r="HB18" s="4">
        <f t="shared" si="64"/>
        <v>967.01524048267709</v>
      </c>
      <c r="HC18" s="4">
        <f t="shared" si="64"/>
        <v>2122.7344236378094</v>
      </c>
      <c r="HD18" s="4">
        <f t="shared" si="64"/>
        <v>2174.4285362117566</v>
      </c>
      <c r="HE18" s="4">
        <f t="shared" si="64"/>
        <v>1080.904901464678</v>
      </c>
      <c r="HF18" s="4">
        <f t="shared" si="64"/>
        <v>511.97998459991516</v>
      </c>
      <c r="HG18" s="4">
        <f t="shared" si="64"/>
        <v>1908.9657138898424</v>
      </c>
      <c r="HH18" s="4">
        <f t="shared" si="64"/>
        <v>1566.6810543492747</v>
      </c>
      <c r="HI18" s="4">
        <f t="shared" si="64"/>
        <v>2466.6667922434631</v>
      </c>
      <c r="HJ18" s="4">
        <f t="shared" si="64"/>
        <v>1609.9304938804762</v>
      </c>
      <c r="HK18" s="4">
        <f t="shared" si="64"/>
        <v>3038.0689896147233</v>
      </c>
      <c r="HL18" s="4">
        <f t="shared" si="64"/>
        <v>2998.1884414304855</v>
      </c>
      <c r="HM18" s="4">
        <f t="shared" si="64"/>
        <v>2282.9112671566945</v>
      </c>
      <c r="HN18" s="4">
        <f t="shared" si="64"/>
        <v>3884.1944492542812</v>
      </c>
      <c r="HO18" s="4">
        <f t="shared" si="64"/>
        <v>2772.1302704420141</v>
      </c>
      <c r="HP18" s="4">
        <f t="shared" si="64"/>
        <v>1987.8798609935407</v>
      </c>
      <c r="HQ18" s="4">
        <f t="shared" si="64"/>
        <v>1504.4986911613423</v>
      </c>
      <c r="HR18" s="4">
        <f t="shared" si="64"/>
        <v>1204.0836499232082</v>
      </c>
      <c r="HS18" s="4">
        <f t="shared" si="64"/>
        <v>1587.4046765459234</v>
      </c>
      <c r="HT18" s="4">
        <f t="shared" si="64"/>
        <v>1208.3327344164013</v>
      </c>
      <c r="HU18" s="4">
        <f t="shared" si="64"/>
        <v>1656.4462356049194</v>
      </c>
      <c r="HV18" s="4">
        <f t="shared" si="64"/>
        <v>1406.1325591382968</v>
      </c>
      <c r="HW18" s="4">
        <f t="shared" si="64"/>
        <v>844.75805883055432</v>
      </c>
      <c r="HX18" s="4">
        <f t="shared" si="64"/>
        <v>2494.0145389447825</v>
      </c>
      <c r="HY18" s="4">
        <f t="shared" si="64"/>
        <v>1704.226643473954</v>
      </c>
      <c r="HZ18" s="4">
        <f t="shared" si="64"/>
        <v>2003.6303210312467</v>
      </c>
      <c r="IA18" s="4">
        <f t="shared" si="64"/>
        <v>1207.721710467868</v>
      </c>
      <c r="IB18" s="4">
        <f t="shared" si="64"/>
        <v>1542.8361140084166</v>
      </c>
      <c r="IC18" s="4">
        <f t="shared" si="64"/>
        <v>1595.0885544813709</v>
      </c>
      <c r="ID18" s="4">
        <f t="shared" si="64"/>
        <v>1121.3899664401206</v>
      </c>
      <c r="IE18" s="4">
        <f t="shared" si="64"/>
        <v>1825.489694708343</v>
      </c>
      <c r="IF18" s="4">
        <f t="shared" si="64"/>
        <v>2495.0270471276335</v>
      </c>
      <c r="IG18" s="4">
        <f t="shared" si="64"/>
        <v>1201.6601827480154</v>
      </c>
      <c r="IH18" s="4">
        <f t="shared" si="64"/>
        <v>1210.0513427084022</v>
      </c>
      <c r="II18" s="4">
        <f t="shared" si="64"/>
        <v>2175.7065110392732</v>
      </c>
      <c r="IJ18" s="4">
        <f t="shared" si="64"/>
        <v>2244.775385049621</v>
      </c>
      <c r="IK18" s="4">
        <f t="shared" si="64"/>
        <v>2414.4588434266661</v>
      </c>
      <c r="IL18" s="4">
        <f t="shared" si="64"/>
        <v>1053.0311503722396</v>
      </c>
      <c r="IM18" s="4">
        <f t="shared" si="64"/>
        <v>1122.1840389680715</v>
      </c>
      <c r="IN18" s="4">
        <f t="shared" si="64"/>
        <v>1516.9272119460484</v>
      </c>
      <c r="IO18" s="4">
        <f t="shared" si="64"/>
        <v>993.72164824306003</v>
      </c>
      <c r="IP18" s="4">
        <f t="shared" si="64"/>
        <v>1702.0176095099673</v>
      </c>
      <c r="IQ18" s="4">
        <f t="shared" si="64"/>
        <v>1736.7810271001481</v>
      </c>
      <c r="IR18" s="4">
        <f t="shared" si="64"/>
        <v>897.88681461223973</v>
      </c>
      <c r="IS18" s="4">
        <f t="shared" si="64"/>
        <v>2389.1641757164971</v>
      </c>
      <c r="IT18" s="4">
        <f t="shared" si="64"/>
        <v>1476.9496285051364</v>
      </c>
      <c r="IU18" s="4">
        <f t="shared" si="64"/>
        <v>1204.1456288896752</v>
      </c>
      <c r="IV18" s="4">
        <f t="shared" si="64"/>
        <v>1292.840916270696</v>
      </c>
      <c r="IW18" s="4">
        <f t="shared" si="64"/>
        <v>2832.8690708012077</v>
      </c>
      <c r="IX18" s="4">
        <f t="shared" si="64"/>
        <v>2583.8263804993376</v>
      </c>
      <c r="IY18" s="4">
        <f t="shared" si="64"/>
        <v>1498.8127526931362</v>
      </c>
      <c r="IZ18" s="4">
        <f t="shared" si="64"/>
        <v>1159.25251260286</v>
      </c>
      <c r="JA18" s="4">
        <f t="shared" si="64"/>
        <v>1667.639892808611</v>
      </c>
      <c r="JB18" s="4">
        <f t="shared" si="64"/>
        <v>1261.8961303680983</v>
      </c>
      <c r="JC18" s="4">
        <f t="shared" si="64"/>
        <v>2495.2158642483205</v>
      </c>
    </row>
    <row r="19" spans="1:263" x14ac:dyDescent="0.4">
      <c r="A19" s="4">
        <f t="shared" si="4"/>
        <v>442806.4207762939</v>
      </c>
      <c r="B19">
        <v>2034</v>
      </c>
      <c r="C19" s="4">
        <f t="shared" ref="C19:BN19" si="65">C43+C163</f>
        <v>1021.1852020098415</v>
      </c>
      <c r="D19" s="4">
        <f t="shared" si="65"/>
        <v>1437.7301380346205</v>
      </c>
      <c r="E19" s="4">
        <f t="shared" si="65"/>
        <v>1647.7680275641089</v>
      </c>
      <c r="F19" s="4">
        <f t="shared" si="65"/>
        <v>1287.9620699973366</v>
      </c>
      <c r="G19" s="4">
        <f t="shared" si="65"/>
        <v>1608.1556977681068</v>
      </c>
      <c r="H19" s="4">
        <f t="shared" si="65"/>
        <v>1771.85091304104</v>
      </c>
      <c r="I19" s="4">
        <f t="shared" si="65"/>
        <v>930.04870411355967</v>
      </c>
      <c r="J19" s="4">
        <f t="shared" si="65"/>
        <v>1082.8215418575353</v>
      </c>
      <c r="K19" s="4">
        <f t="shared" si="65"/>
        <v>2712.0964185006133</v>
      </c>
      <c r="L19" s="4">
        <f t="shared" si="65"/>
        <v>2566.9877303922331</v>
      </c>
      <c r="M19" s="4">
        <f t="shared" si="65"/>
        <v>1632.2210807921042</v>
      </c>
      <c r="N19" s="4">
        <f t="shared" si="65"/>
        <v>772.4086229207478</v>
      </c>
      <c r="O19" s="4">
        <f t="shared" si="65"/>
        <v>2140.6494444657092</v>
      </c>
      <c r="P19" s="4">
        <f t="shared" si="65"/>
        <v>3513.9810942661347</v>
      </c>
      <c r="Q19" s="4">
        <f t="shared" si="65"/>
        <v>753.11316353051006</v>
      </c>
      <c r="R19" s="4">
        <f t="shared" si="65"/>
        <v>1636.6044237713825</v>
      </c>
      <c r="S19" s="4">
        <f t="shared" si="65"/>
        <v>2300.4357855559342</v>
      </c>
      <c r="T19" s="4">
        <f t="shared" si="65"/>
        <v>537.57313376497405</v>
      </c>
      <c r="U19" s="4">
        <f t="shared" si="65"/>
        <v>1171.9964638271686</v>
      </c>
      <c r="V19" s="4">
        <f t="shared" si="65"/>
        <v>1165.1904370628254</v>
      </c>
      <c r="W19" s="4">
        <f t="shared" si="65"/>
        <v>1016.1048527637899</v>
      </c>
      <c r="X19" s="4">
        <f t="shared" si="65"/>
        <v>1812.6508329680553</v>
      </c>
      <c r="Y19" s="4">
        <f t="shared" si="65"/>
        <v>2141.699789174233</v>
      </c>
      <c r="Z19" s="4">
        <f t="shared" si="65"/>
        <v>1567.8295318840717</v>
      </c>
      <c r="AA19" s="4">
        <f t="shared" si="65"/>
        <v>2399.2457825588708</v>
      </c>
      <c r="AB19" s="4">
        <f t="shared" si="65"/>
        <v>1089.8700185156627</v>
      </c>
      <c r="AC19" s="4">
        <f t="shared" si="65"/>
        <v>701.1115202053885</v>
      </c>
      <c r="AD19" s="4">
        <f t="shared" si="65"/>
        <v>928.2971676600398</v>
      </c>
      <c r="AE19" s="4">
        <f t="shared" si="65"/>
        <v>1088.5019813221052</v>
      </c>
      <c r="AF19" s="4">
        <f t="shared" si="65"/>
        <v>1411.5887737798812</v>
      </c>
      <c r="AG19" s="4">
        <f t="shared" si="65"/>
        <v>1981.1099363113158</v>
      </c>
      <c r="AH19" s="4">
        <f t="shared" si="65"/>
        <v>1420.4173514525935</v>
      </c>
      <c r="AI19" s="4">
        <f t="shared" si="65"/>
        <v>1717.8668601659408</v>
      </c>
      <c r="AJ19" s="4">
        <f t="shared" si="65"/>
        <v>1470.4210264053581</v>
      </c>
      <c r="AK19" s="4">
        <f t="shared" si="65"/>
        <v>2065.2206152563194</v>
      </c>
      <c r="AL19" s="4">
        <f t="shared" si="65"/>
        <v>1288.3480941586556</v>
      </c>
      <c r="AM19" s="4">
        <f t="shared" si="65"/>
        <v>1667.2855047536366</v>
      </c>
      <c r="AN19" s="4">
        <f t="shared" si="65"/>
        <v>1001.5386597636598</v>
      </c>
      <c r="AO19" s="4">
        <f t="shared" si="65"/>
        <v>1206.0569547868547</v>
      </c>
      <c r="AP19" s="4">
        <f t="shared" si="65"/>
        <v>1123.7557109522891</v>
      </c>
      <c r="AQ19" s="4">
        <f t="shared" si="65"/>
        <v>2222.6448104090441</v>
      </c>
      <c r="AR19" s="4">
        <f t="shared" si="65"/>
        <v>1727.4149902072652</v>
      </c>
      <c r="AS19" s="4">
        <f t="shared" si="65"/>
        <v>2057.5591017644983</v>
      </c>
      <c r="AT19" s="4">
        <f t="shared" si="65"/>
        <v>2438.3623872729495</v>
      </c>
      <c r="AU19" s="4">
        <f t="shared" si="65"/>
        <v>2449.4890344564456</v>
      </c>
      <c r="AV19" s="4">
        <f t="shared" si="65"/>
        <v>2544.489366182082</v>
      </c>
      <c r="AW19" s="4">
        <f t="shared" si="65"/>
        <v>1477.1428882834332</v>
      </c>
      <c r="AX19" s="4">
        <f t="shared" si="65"/>
        <v>549.63768259420067</v>
      </c>
      <c r="AY19" s="4">
        <f t="shared" si="65"/>
        <v>2457.045081031039</v>
      </c>
      <c r="AZ19" s="4">
        <f t="shared" si="65"/>
        <v>2366.5760738376275</v>
      </c>
      <c r="BA19" s="4">
        <f t="shared" si="65"/>
        <v>1501.9979385498884</v>
      </c>
      <c r="BB19" s="4">
        <f t="shared" si="65"/>
        <v>1802.4306889476029</v>
      </c>
      <c r="BC19" s="4">
        <f t="shared" si="65"/>
        <v>1295.4379114254193</v>
      </c>
      <c r="BD19" s="4">
        <f t="shared" si="65"/>
        <v>1604.9947446276808</v>
      </c>
      <c r="BE19" s="4">
        <f t="shared" si="65"/>
        <v>2321.6748454520989</v>
      </c>
      <c r="BF19" s="4">
        <f t="shared" si="65"/>
        <v>1840.8760452206895</v>
      </c>
      <c r="BG19" s="4">
        <f t="shared" si="65"/>
        <v>2233.1382892730103</v>
      </c>
      <c r="BH19" s="4">
        <f t="shared" si="65"/>
        <v>941.66857812664966</v>
      </c>
      <c r="BI19" s="4">
        <f t="shared" si="65"/>
        <v>1883.7201098041587</v>
      </c>
      <c r="BJ19" s="4">
        <f t="shared" si="65"/>
        <v>1337.5796633500702</v>
      </c>
      <c r="BK19" s="4">
        <f t="shared" si="65"/>
        <v>1354.0189825628288</v>
      </c>
      <c r="BL19" s="4">
        <f t="shared" si="65"/>
        <v>2760.158531648065</v>
      </c>
      <c r="BM19" s="4">
        <f t="shared" si="65"/>
        <v>2068.4628625486498</v>
      </c>
      <c r="BN19" s="4">
        <f t="shared" si="65"/>
        <v>1532.2364778611682</v>
      </c>
      <c r="BO19" s="4">
        <f t="shared" ref="BO19:DZ19" si="66">BO43+BO163</f>
        <v>1529.1886498439706</v>
      </c>
      <c r="BP19" s="4">
        <f t="shared" si="66"/>
        <v>1789.0938008208407</v>
      </c>
      <c r="BQ19" s="4">
        <f t="shared" si="66"/>
        <v>1374.4859819837011</v>
      </c>
      <c r="BR19" s="4">
        <f t="shared" si="66"/>
        <v>2477.2335136544179</v>
      </c>
      <c r="BS19" s="4">
        <f t="shared" si="66"/>
        <v>1393.2494356611483</v>
      </c>
      <c r="BT19" s="4">
        <f t="shared" si="66"/>
        <v>2085.3172962782633</v>
      </c>
      <c r="BU19" s="4">
        <f t="shared" si="66"/>
        <v>2359.7473576073135</v>
      </c>
      <c r="BV19" s="4">
        <f t="shared" si="66"/>
        <v>1175.1581437140808</v>
      </c>
      <c r="BW19" s="4">
        <f t="shared" si="66"/>
        <v>934.6339638158222</v>
      </c>
      <c r="BX19" s="4">
        <f t="shared" si="66"/>
        <v>757.65236482641831</v>
      </c>
      <c r="BY19" s="4">
        <f t="shared" si="66"/>
        <v>2299.7360078141601</v>
      </c>
      <c r="BZ19" s="4">
        <f t="shared" si="66"/>
        <v>833.66307792509588</v>
      </c>
      <c r="CA19" s="4">
        <f t="shared" si="66"/>
        <v>1321.4039024700994</v>
      </c>
      <c r="CB19" s="4">
        <f t="shared" si="66"/>
        <v>2359.0842058148924</v>
      </c>
      <c r="CC19" s="4">
        <f t="shared" si="66"/>
        <v>1918.2163995429248</v>
      </c>
      <c r="CD19" s="4">
        <f t="shared" si="66"/>
        <v>3643.6308502652691</v>
      </c>
      <c r="CE19" s="4">
        <f t="shared" si="66"/>
        <v>2347.9298355636947</v>
      </c>
      <c r="CF19" s="4">
        <f t="shared" si="66"/>
        <v>1423.2957223908197</v>
      </c>
      <c r="CG19" s="4">
        <f t="shared" si="66"/>
        <v>2377.2144954015216</v>
      </c>
      <c r="CH19" s="4">
        <f t="shared" si="66"/>
        <v>616.52252127923111</v>
      </c>
      <c r="CI19" s="4">
        <f t="shared" si="66"/>
        <v>2422.6232200852828</v>
      </c>
      <c r="CJ19" s="4">
        <f t="shared" si="66"/>
        <v>4246.7376597045795</v>
      </c>
      <c r="CK19" s="4">
        <f t="shared" si="66"/>
        <v>2140.9017546486652</v>
      </c>
      <c r="CL19" s="4">
        <f t="shared" si="66"/>
        <v>1260.8134563176163</v>
      </c>
      <c r="CM19" s="4">
        <f t="shared" si="66"/>
        <v>1523.4911998843925</v>
      </c>
      <c r="CN19" s="4">
        <f t="shared" si="66"/>
        <v>1316.3100037682416</v>
      </c>
      <c r="CO19" s="4">
        <f t="shared" si="66"/>
        <v>3651.5079926372255</v>
      </c>
      <c r="CP19" s="4">
        <f t="shared" si="66"/>
        <v>838.76979965762735</v>
      </c>
      <c r="CQ19" s="4">
        <f t="shared" si="66"/>
        <v>1153.6100097799149</v>
      </c>
      <c r="CR19" s="4">
        <f t="shared" si="66"/>
        <v>2191.1116706238145</v>
      </c>
      <c r="CS19" s="4">
        <f t="shared" si="66"/>
        <v>1599.3722725139296</v>
      </c>
      <c r="CT19" s="4">
        <f t="shared" si="66"/>
        <v>2378.1545917214435</v>
      </c>
      <c r="CU19" s="4">
        <f t="shared" si="66"/>
        <v>1282.4027054148694</v>
      </c>
      <c r="CV19" s="4">
        <f t="shared" si="66"/>
        <v>1519.1608718901937</v>
      </c>
      <c r="CW19" s="4">
        <f t="shared" si="66"/>
        <v>1454.4613125769711</v>
      </c>
      <c r="CX19" s="4">
        <f t="shared" si="66"/>
        <v>701.08691982815617</v>
      </c>
      <c r="CY19" s="4">
        <f t="shared" si="66"/>
        <v>2042.7337385301769</v>
      </c>
      <c r="CZ19" s="4">
        <f t="shared" si="66"/>
        <v>931.32679576126611</v>
      </c>
      <c r="DA19" s="4">
        <f t="shared" si="66"/>
        <v>1148.2334371849101</v>
      </c>
      <c r="DB19" s="4">
        <f t="shared" si="66"/>
        <v>1692.9535428577442</v>
      </c>
      <c r="DC19" s="4">
        <f t="shared" si="66"/>
        <v>523.30012433846207</v>
      </c>
      <c r="DD19" s="4">
        <f t="shared" si="66"/>
        <v>959.28771374076518</v>
      </c>
      <c r="DE19" s="4">
        <f t="shared" si="66"/>
        <v>1315.0702464310255</v>
      </c>
      <c r="DF19" s="4">
        <f t="shared" si="66"/>
        <v>1780.7844572472989</v>
      </c>
      <c r="DG19" s="4">
        <f t="shared" si="66"/>
        <v>1798.8134030652973</v>
      </c>
      <c r="DH19" s="4">
        <f t="shared" si="66"/>
        <v>4205.0764519086315</v>
      </c>
      <c r="DI19" s="4">
        <f t="shared" si="66"/>
        <v>1484.3412130585737</v>
      </c>
      <c r="DJ19" s="4">
        <f t="shared" si="66"/>
        <v>1339.0026278346427</v>
      </c>
      <c r="DK19" s="4">
        <f t="shared" si="66"/>
        <v>3246.2849800864401</v>
      </c>
      <c r="DL19" s="4">
        <f t="shared" si="66"/>
        <v>1549.3316761349649</v>
      </c>
      <c r="DM19" s="4">
        <f t="shared" si="66"/>
        <v>1692.775852583999</v>
      </c>
      <c r="DN19" s="4">
        <f t="shared" si="66"/>
        <v>2216.9708841963534</v>
      </c>
      <c r="DO19" s="4">
        <f t="shared" si="66"/>
        <v>856.98721883920712</v>
      </c>
      <c r="DP19" s="4">
        <f t="shared" si="66"/>
        <v>3374.9830904137903</v>
      </c>
      <c r="DQ19" s="4">
        <f t="shared" si="66"/>
        <v>1659.419920713108</v>
      </c>
      <c r="DR19" s="4">
        <f t="shared" si="66"/>
        <v>1748.265925694817</v>
      </c>
      <c r="DS19" s="4">
        <f t="shared" si="66"/>
        <v>779.6296471911071</v>
      </c>
      <c r="DT19" s="4">
        <f t="shared" si="66"/>
        <v>2462.4051881825094</v>
      </c>
      <c r="DU19" s="4">
        <f t="shared" si="66"/>
        <v>3244.7252738548254</v>
      </c>
      <c r="DV19" s="4">
        <f t="shared" si="66"/>
        <v>1867.7459551525892</v>
      </c>
      <c r="DW19" s="4">
        <f t="shared" si="66"/>
        <v>1966.7625980149157</v>
      </c>
      <c r="DX19" s="4">
        <f t="shared" si="66"/>
        <v>1997.2301960696616</v>
      </c>
      <c r="DY19" s="4">
        <f t="shared" si="66"/>
        <v>3375.3592191620769</v>
      </c>
      <c r="DZ19" s="4">
        <f t="shared" si="66"/>
        <v>638.36880921822853</v>
      </c>
      <c r="EA19" s="4">
        <f t="shared" ref="EA19:GL19" si="67">EA43+EA163</f>
        <v>1840.4684029345383</v>
      </c>
      <c r="EB19" s="4">
        <f t="shared" si="67"/>
        <v>1214.1860817105173</v>
      </c>
      <c r="EC19" s="4">
        <f t="shared" si="67"/>
        <v>1863.9460599962933</v>
      </c>
      <c r="ED19" s="4">
        <f t="shared" si="67"/>
        <v>2636.3142949964072</v>
      </c>
      <c r="EE19" s="4">
        <f t="shared" si="67"/>
        <v>2066.7760993107518</v>
      </c>
      <c r="EF19" s="4">
        <f t="shared" si="67"/>
        <v>2217.5905306470218</v>
      </c>
      <c r="EG19" s="4">
        <f t="shared" si="67"/>
        <v>1816.4189656324777</v>
      </c>
      <c r="EH19" s="4">
        <f t="shared" si="67"/>
        <v>1408.4308364341157</v>
      </c>
      <c r="EI19" s="4">
        <f t="shared" si="67"/>
        <v>1222.2379180221435</v>
      </c>
      <c r="EJ19" s="4">
        <f t="shared" si="67"/>
        <v>1475.9107694940374</v>
      </c>
      <c r="EK19" s="4">
        <f t="shared" si="67"/>
        <v>1400.4162797159668</v>
      </c>
      <c r="EL19" s="4">
        <f t="shared" si="67"/>
        <v>3376.2317037451216</v>
      </c>
      <c r="EM19" s="4">
        <f t="shared" si="67"/>
        <v>986.40361595533341</v>
      </c>
      <c r="EN19" s="4">
        <f t="shared" si="67"/>
        <v>1038.3329072528475</v>
      </c>
      <c r="EO19" s="4">
        <f t="shared" si="67"/>
        <v>1348.3096181299156</v>
      </c>
      <c r="EP19" s="4">
        <f t="shared" si="67"/>
        <v>1545.910857048254</v>
      </c>
      <c r="EQ19" s="4">
        <f t="shared" si="67"/>
        <v>616.85242570622859</v>
      </c>
      <c r="ER19" s="4">
        <f t="shared" si="67"/>
        <v>879.68284396467561</v>
      </c>
      <c r="ES19" s="4">
        <f t="shared" si="67"/>
        <v>1220.437267417132</v>
      </c>
      <c r="ET19" s="4">
        <f t="shared" si="67"/>
        <v>1606.6470426554386</v>
      </c>
      <c r="EU19" s="4">
        <f t="shared" si="67"/>
        <v>2025.9821972081788</v>
      </c>
      <c r="EV19" s="4">
        <f t="shared" si="67"/>
        <v>591.3765122547693</v>
      </c>
      <c r="EW19" s="4">
        <f t="shared" si="67"/>
        <v>1070.2938973531936</v>
      </c>
      <c r="EX19" s="4">
        <f t="shared" si="67"/>
        <v>1397.2598814085882</v>
      </c>
      <c r="EY19" s="4">
        <f t="shared" si="67"/>
        <v>826.65328400273143</v>
      </c>
      <c r="EZ19" s="4">
        <f t="shared" si="67"/>
        <v>1699.3518839661801</v>
      </c>
      <c r="FA19" s="4">
        <f t="shared" si="67"/>
        <v>2126.3520658216489</v>
      </c>
      <c r="FB19" s="4">
        <f t="shared" si="67"/>
        <v>560.08031242248967</v>
      </c>
      <c r="FC19" s="4">
        <f t="shared" si="67"/>
        <v>1900.1248627147265</v>
      </c>
      <c r="FD19" s="4">
        <f t="shared" si="67"/>
        <v>1383.4425690367066</v>
      </c>
      <c r="FE19" s="4">
        <f t="shared" si="67"/>
        <v>2598.4629405435062</v>
      </c>
      <c r="FF19" s="4">
        <f t="shared" si="67"/>
        <v>723.15158145451505</v>
      </c>
      <c r="FG19" s="4">
        <f t="shared" si="67"/>
        <v>2475.3389320256979</v>
      </c>
      <c r="FH19" s="4">
        <f t="shared" si="67"/>
        <v>1270.403131872315</v>
      </c>
      <c r="FI19" s="4">
        <f t="shared" si="67"/>
        <v>3181.8547509793179</v>
      </c>
      <c r="FJ19" s="4">
        <f t="shared" si="67"/>
        <v>2752.7107667800806</v>
      </c>
      <c r="FK19" s="4">
        <f t="shared" si="67"/>
        <v>1855.3850593217398</v>
      </c>
      <c r="FL19" s="4">
        <f t="shared" si="67"/>
        <v>2141.0356985787453</v>
      </c>
      <c r="FM19" s="4">
        <f t="shared" si="67"/>
        <v>1610.2399996787974</v>
      </c>
      <c r="FN19" s="4">
        <f t="shared" si="67"/>
        <v>1892.7673057622801</v>
      </c>
      <c r="FO19" s="4">
        <f t="shared" si="67"/>
        <v>1104.8849557951635</v>
      </c>
      <c r="FP19" s="4">
        <f t="shared" si="67"/>
        <v>2080.1131365485353</v>
      </c>
      <c r="FQ19" s="4">
        <f t="shared" si="67"/>
        <v>1541.9133870084856</v>
      </c>
      <c r="FR19" s="4">
        <f t="shared" si="67"/>
        <v>3131.2801643539483</v>
      </c>
      <c r="FS19" s="4">
        <f t="shared" si="67"/>
        <v>1691.6048681471639</v>
      </c>
      <c r="FT19" s="4">
        <f t="shared" si="67"/>
        <v>1193.5886231530405</v>
      </c>
      <c r="FU19" s="4">
        <f t="shared" si="67"/>
        <v>1164.3380522132277</v>
      </c>
      <c r="FV19" s="4">
        <f t="shared" si="67"/>
        <v>723.77269828272324</v>
      </c>
      <c r="FW19" s="4">
        <f t="shared" si="67"/>
        <v>2640.9469649132134</v>
      </c>
      <c r="FX19" s="4">
        <f t="shared" si="67"/>
        <v>2082.963569827426</v>
      </c>
      <c r="FY19" s="4">
        <f t="shared" si="67"/>
        <v>1661.5235235949281</v>
      </c>
      <c r="FZ19" s="4">
        <f t="shared" si="67"/>
        <v>1194.0687450261919</v>
      </c>
      <c r="GA19" s="4">
        <f t="shared" si="67"/>
        <v>780.23719899354114</v>
      </c>
      <c r="GB19" s="4">
        <f t="shared" si="67"/>
        <v>1705.7418017190219</v>
      </c>
      <c r="GC19" s="4">
        <f t="shared" si="67"/>
        <v>2431.9459983355437</v>
      </c>
      <c r="GD19" s="4">
        <f t="shared" si="67"/>
        <v>949.53786688604237</v>
      </c>
      <c r="GE19" s="4">
        <f t="shared" si="67"/>
        <v>737.04569545581489</v>
      </c>
      <c r="GF19" s="4">
        <f t="shared" si="67"/>
        <v>983.90757062154364</v>
      </c>
      <c r="GG19" s="4">
        <f t="shared" si="67"/>
        <v>1482.7959548863753</v>
      </c>
      <c r="GH19" s="4">
        <f t="shared" si="67"/>
        <v>1239.719912723697</v>
      </c>
      <c r="GI19" s="4">
        <f t="shared" si="67"/>
        <v>1716.7894721057812</v>
      </c>
      <c r="GJ19" s="4">
        <f t="shared" si="67"/>
        <v>1176.3758387558541</v>
      </c>
      <c r="GK19" s="4">
        <f t="shared" si="67"/>
        <v>1615.9480979077034</v>
      </c>
      <c r="GL19" s="4">
        <f t="shared" si="67"/>
        <v>1921.2729785798003</v>
      </c>
      <c r="GM19" s="4">
        <f t="shared" ref="GM19:JC19" si="68">GM43+GM163</f>
        <v>1648.9816975344279</v>
      </c>
      <c r="GN19" s="4">
        <f t="shared" si="68"/>
        <v>1282.269687663457</v>
      </c>
      <c r="GO19" s="4">
        <f t="shared" si="68"/>
        <v>2034.2572386505035</v>
      </c>
      <c r="GP19" s="4">
        <f t="shared" si="68"/>
        <v>1927.8908897298702</v>
      </c>
      <c r="GQ19" s="4">
        <f t="shared" si="68"/>
        <v>1336.8889821072978</v>
      </c>
      <c r="GR19" s="4">
        <f t="shared" si="68"/>
        <v>3305.668832142439</v>
      </c>
      <c r="GS19" s="4">
        <f t="shared" si="68"/>
        <v>1694.2858649606046</v>
      </c>
      <c r="GT19" s="4">
        <f t="shared" si="68"/>
        <v>2281.9302797371092</v>
      </c>
      <c r="GU19" s="4">
        <f t="shared" si="68"/>
        <v>1259.3287345423482</v>
      </c>
      <c r="GV19" s="4">
        <f t="shared" si="68"/>
        <v>1434.7794254019875</v>
      </c>
      <c r="GW19" s="4">
        <f t="shared" si="68"/>
        <v>1259.0518836626668</v>
      </c>
      <c r="GX19" s="4">
        <f t="shared" si="68"/>
        <v>1431.7743547499304</v>
      </c>
      <c r="GY19" s="4">
        <f t="shared" si="68"/>
        <v>1617.9737070556484</v>
      </c>
      <c r="GZ19" s="4">
        <f t="shared" si="68"/>
        <v>557.14046332611633</v>
      </c>
      <c r="HA19" s="4">
        <f t="shared" si="68"/>
        <v>1592.2240574565433</v>
      </c>
      <c r="HB19" s="4">
        <f t="shared" si="68"/>
        <v>993.02211133164155</v>
      </c>
      <c r="HC19" s="4">
        <f t="shared" si="68"/>
        <v>2172.9997838595496</v>
      </c>
      <c r="HD19" s="4">
        <f t="shared" si="68"/>
        <v>2220.7970782988154</v>
      </c>
      <c r="HE19" s="4">
        <f t="shared" si="68"/>
        <v>1111.088498006199</v>
      </c>
      <c r="HF19" s="4">
        <f t="shared" si="68"/>
        <v>530.29731130537164</v>
      </c>
      <c r="HG19" s="4">
        <f t="shared" si="68"/>
        <v>1956.3318234790067</v>
      </c>
      <c r="HH19" s="4">
        <f t="shared" si="68"/>
        <v>1599.4977147049026</v>
      </c>
      <c r="HI19" s="4">
        <f t="shared" si="68"/>
        <v>2522.4257060790846</v>
      </c>
      <c r="HJ19" s="4">
        <f t="shared" si="68"/>
        <v>1647.517245673366</v>
      </c>
      <c r="HK19" s="4">
        <f t="shared" si="68"/>
        <v>3100.2475957973975</v>
      </c>
      <c r="HL19" s="4">
        <f t="shared" si="68"/>
        <v>3065.2897129031976</v>
      </c>
      <c r="HM19" s="4">
        <f t="shared" si="68"/>
        <v>2335.6184183087289</v>
      </c>
      <c r="HN19" s="4">
        <f t="shared" si="68"/>
        <v>3969.987359296269</v>
      </c>
      <c r="HO19" s="4">
        <f t="shared" si="68"/>
        <v>2834.9316968378857</v>
      </c>
      <c r="HP19" s="4">
        <f t="shared" si="68"/>
        <v>2031.9776829690907</v>
      </c>
      <c r="HQ19" s="4">
        <f t="shared" si="68"/>
        <v>1542.710463730524</v>
      </c>
      <c r="HR19" s="4">
        <f t="shared" si="68"/>
        <v>1229.1088023603784</v>
      </c>
      <c r="HS19" s="4">
        <f t="shared" si="68"/>
        <v>1620.8337694799241</v>
      </c>
      <c r="HT19" s="4">
        <f t="shared" si="68"/>
        <v>1235.2922841511279</v>
      </c>
      <c r="HU19" s="4">
        <f t="shared" si="68"/>
        <v>1699.5604798813858</v>
      </c>
      <c r="HV19" s="4">
        <f t="shared" si="68"/>
        <v>1440.2055222316289</v>
      </c>
      <c r="HW19" s="4">
        <f t="shared" si="68"/>
        <v>863.27792938062748</v>
      </c>
      <c r="HX19" s="4">
        <f t="shared" si="68"/>
        <v>2553.0585892738759</v>
      </c>
      <c r="HY19" s="4">
        <f t="shared" si="68"/>
        <v>1739.4953810007844</v>
      </c>
      <c r="HZ19" s="4">
        <f t="shared" si="68"/>
        <v>2045.2776265475838</v>
      </c>
      <c r="IA19" s="4">
        <f t="shared" si="68"/>
        <v>1239.0272019219633</v>
      </c>
      <c r="IB19" s="4">
        <f t="shared" si="68"/>
        <v>1579.5325985303657</v>
      </c>
      <c r="IC19" s="4">
        <f t="shared" si="68"/>
        <v>607.89036849490913</v>
      </c>
      <c r="ID19" s="4">
        <f t="shared" si="68"/>
        <v>1150.1057527152213</v>
      </c>
      <c r="IE19" s="4">
        <f t="shared" si="68"/>
        <v>1870.4173600393763</v>
      </c>
      <c r="IF19" s="4">
        <f t="shared" si="68"/>
        <v>2552.3888444509616</v>
      </c>
      <c r="IG19" s="4">
        <f t="shared" si="68"/>
        <v>1230.1080600128723</v>
      </c>
      <c r="IH19" s="4">
        <f t="shared" si="68"/>
        <v>1235.9811330518201</v>
      </c>
      <c r="II19" s="4">
        <f t="shared" si="68"/>
        <v>2226.6863405353879</v>
      </c>
      <c r="IJ19" s="4">
        <f t="shared" si="68"/>
        <v>2291.7749092951512</v>
      </c>
      <c r="IK19" s="4">
        <f t="shared" si="68"/>
        <v>2464.5611055929407</v>
      </c>
      <c r="IL19" s="4">
        <f t="shared" si="68"/>
        <v>1080.2474639217028</v>
      </c>
      <c r="IM19" s="4">
        <f t="shared" si="68"/>
        <v>1145.6787490221309</v>
      </c>
      <c r="IN19" s="4">
        <f t="shared" si="68"/>
        <v>629.01167043289058</v>
      </c>
      <c r="IO19" s="4">
        <f t="shared" si="68"/>
        <v>1020.8678475811573</v>
      </c>
      <c r="IP19" s="4">
        <f t="shared" si="68"/>
        <v>1743.2241099803721</v>
      </c>
      <c r="IQ19" s="4">
        <f t="shared" si="68"/>
        <v>1779.1600674098067</v>
      </c>
      <c r="IR19" s="4">
        <f t="shared" si="68"/>
        <v>924.98416432040551</v>
      </c>
      <c r="IS19" s="4">
        <f t="shared" si="68"/>
        <v>2441.4759136230996</v>
      </c>
      <c r="IT19" s="4">
        <f t="shared" si="68"/>
        <v>1514.1312423596435</v>
      </c>
      <c r="IU19" s="4">
        <f t="shared" si="68"/>
        <v>1235.598464851035</v>
      </c>
      <c r="IV19" s="4">
        <f t="shared" si="68"/>
        <v>1320.0530646346385</v>
      </c>
      <c r="IW19" s="4">
        <f t="shared" si="68"/>
        <v>2898.522247011776</v>
      </c>
      <c r="IX19" s="4">
        <f t="shared" si="68"/>
        <v>2642.4135202561101</v>
      </c>
      <c r="IY19" s="4">
        <f t="shared" si="68"/>
        <v>563.04406819335441</v>
      </c>
      <c r="IZ19" s="4">
        <f t="shared" si="68"/>
        <v>1184.3811259324257</v>
      </c>
      <c r="JA19" s="4">
        <f t="shared" si="68"/>
        <v>695.9601725184184</v>
      </c>
      <c r="JB19" s="4">
        <f t="shared" si="68"/>
        <v>1289.0793329823452</v>
      </c>
      <c r="JC19" s="4">
        <f t="shared" si="68"/>
        <v>2555.1266625161361</v>
      </c>
    </row>
    <row r="20" spans="1:263" x14ac:dyDescent="0.4">
      <c r="A20" s="4">
        <f t="shared" si="4"/>
        <v>423389.35649683012</v>
      </c>
      <c r="B20">
        <v>2035</v>
      </c>
      <c r="C20" s="4">
        <f t="shared" ref="C20:BN20" si="69">C44+C164</f>
        <v>1042.492515059964</v>
      </c>
      <c r="D20" s="4">
        <f t="shared" si="69"/>
        <v>485.87269431080756</v>
      </c>
      <c r="E20" s="4">
        <f t="shared" si="69"/>
        <v>1682.5578811301821</v>
      </c>
      <c r="F20" s="4">
        <f t="shared" si="69"/>
        <v>1315.1156873099426</v>
      </c>
      <c r="G20" s="4">
        <f t="shared" si="69"/>
        <v>1645.6487183904669</v>
      </c>
      <c r="H20" s="4">
        <f t="shared" si="69"/>
        <v>1809.1200686746993</v>
      </c>
      <c r="I20" s="4">
        <f t="shared" si="69"/>
        <v>959.81293282989475</v>
      </c>
      <c r="J20" s="4">
        <f t="shared" si="69"/>
        <v>1105.471905230047</v>
      </c>
      <c r="K20" s="4">
        <f t="shared" si="69"/>
        <v>2768.8569144056951</v>
      </c>
      <c r="L20" s="4">
        <f t="shared" si="69"/>
        <v>2628.0646648526713</v>
      </c>
      <c r="M20" s="4">
        <f t="shared" si="69"/>
        <v>654.90007520326526</v>
      </c>
      <c r="N20" s="4">
        <f t="shared" si="69"/>
        <v>791.69429101700564</v>
      </c>
      <c r="O20" s="4">
        <f t="shared" si="69"/>
        <v>2190.928320440099</v>
      </c>
      <c r="P20" s="4">
        <f t="shared" si="69"/>
        <v>3586.8885419009548</v>
      </c>
      <c r="Q20" s="4">
        <f t="shared" si="69"/>
        <v>774.84381470039659</v>
      </c>
      <c r="R20" s="4">
        <f t="shared" si="69"/>
        <v>1682.5221998925022</v>
      </c>
      <c r="S20" s="4">
        <f t="shared" si="69"/>
        <v>2348.3225380881258</v>
      </c>
      <c r="T20" s="4">
        <f t="shared" si="69"/>
        <v>562.971347135109</v>
      </c>
      <c r="U20" s="4">
        <f t="shared" si="69"/>
        <v>1203.5739349263345</v>
      </c>
      <c r="V20" s="4">
        <f t="shared" si="69"/>
        <v>289.73986806457992</v>
      </c>
      <c r="W20" s="4">
        <f t="shared" si="69"/>
        <v>1046.7720042371188</v>
      </c>
      <c r="X20" s="4">
        <f t="shared" si="69"/>
        <v>912.19258340217027</v>
      </c>
      <c r="Y20" s="4">
        <f t="shared" si="69"/>
        <v>2191.9006540593941</v>
      </c>
      <c r="Z20" s="4">
        <f t="shared" si="69"/>
        <v>1605.350353936155</v>
      </c>
      <c r="AA20" s="4">
        <f t="shared" si="69"/>
        <v>2454.7286131632063</v>
      </c>
      <c r="AB20" s="4">
        <f t="shared" si="69"/>
        <v>1117.0844911862318</v>
      </c>
      <c r="AC20" s="4">
        <f t="shared" si="69"/>
        <v>726.82166083462789</v>
      </c>
      <c r="AD20" s="4">
        <f t="shared" si="69"/>
        <v>956.37886054084152</v>
      </c>
      <c r="AE20" s="4">
        <f t="shared" si="69"/>
        <v>1115.9780604944117</v>
      </c>
      <c r="AF20" s="4">
        <f t="shared" si="69"/>
        <v>1441.5420790243215</v>
      </c>
      <c r="AG20" s="4">
        <f t="shared" si="69"/>
        <v>2026.1309128479115</v>
      </c>
      <c r="AH20" s="4">
        <f t="shared" si="69"/>
        <v>1450.6908646345335</v>
      </c>
      <c r="AI20" s="4">
        <f t="shared" si="69"/>
        <v>1753.8821066989572</v>
      </c>
      <c r="AJ20" s="4">
        <f t="shared" si="69"/>
        <v>1501.3781276135921</v>
      </c>
      <c r="AK20" s="4">
        <f t="shared" si="69"/>
        <v>2115.8024649512458</v>
      </c>
      <c r="AL20" s="4">
        <f t="shared" si="69"/>
        <v>1320.6553169282856</v>
      </c>
      <c r="AM20" s="4">
        <f t="shared" si="69"/>
        <v>1702.0700643927639</v>
      </c>
      <c r="AN20" s="4">
        <f t="shared" si="69"/>
        <v>1031.1728567605023</v>
      </c>
      <c r="AO20" s="4">
        <f t="shared" si="69"/>
        <v>1231.7533291697441</v>
      </c>
      <c r="AP20" s="4">
        <f t="shared" si="69"/>
        <v>1156.6361188934416</v>
      </c>
      <c r="AQ20" s="4">
        <f t="shared" si="69"/>
        <v>963.87590158109344</v>
      </c>
      <c r="AR20" s="4">
        <f t="shared" si="69"/>
        <v>611.41281155313925</v>
      </c>
      <c r="AS20" s="4">
        <f t="shared" si="69"/>
        <v>2102.9333230335506</v>
      </c>
      <c r="AT20" s="4">
        <f t="shared" si="69"/>
        <v>2494.6416380871678</v>
      </c>
      <c r="AU20" s="4">
        <f t="shared" si="69"/>
        <v>2507.4165705437858</v>
      </c>
      <c r="AV20" s="4">
        <f t="shared" si="69"/>
        <v>2606.7366660573475</v>
      </c>
      <c r="AW20" s="4">
        <f t="shared" si="69"/>
        <v>1513.1210083833516</v>
      </c>
      <c r="AX20" s="4">
        <f t="shared" si="69"/>
        <v>569.18935679785159</v>
      </c>
      <c r="AY20" s="4">
        <f t="shared" si="69"/>
        <v>2516.8053603199919</v>
      </c>
      <c r="AZ20" s="4">
        <f t="shared" si="69"/>
        <v>2417.183092744594</v>
      </c>
      <c r="BA20" s="4">
        <f t="shared" si="69"/>
        <v>1533.6240847031381</v>
      </c>
      <c r="BB20" s="4">
        <f t="shared" si="69"/>
        <v>1844.082269045824</v>
      </c>
      <c r="BC20" s="4">
        <f t="shared" si="69"/>
        <v>1322.87160865449</v>
      </c>
      <c r="BD20" s="4">
        <f t="shared" si="69"/>
        <v>1644.1420921745453</v>
      </c>
      <c r="BE20" s="4">
        <f t="shared" si="69"/>
        <v>2369.8860247178573</v>
      </c>
      <c r="BF20" s="4">
        <f t="shared" si="69"/>
        <v>1883.05229533484</v>
      </c>
      <c r="BG20" s="4">
        <f t="shared" si="69"/>
        <v>2283.3754353744725</v>
      </c>
      <c r="BH20" s="4">
        <f t="shared" si="69"/>
        <v>973.3833590836764</v>
      </c>
      <c r="BI20" s="4">
        <f t="shared" si="69"/>
        <v>1923.9299574595552</v>
      </c>
      <c r="BJ20" s="4">
        <f t="shared" si="69"/>
        <v>1367.1538036017823</v>
      </c>
      <c r="BK20" s="4">
        <f t="shared" si="69"/>
        <v>1394.364278783024</v>
      </c>
      <c r="BL20" s="4">
        <f t="shared" si="69"/>
        <v>2822.2150812835439</v>
      </c>
      <c r="BM20" s="4">
        <f t="shared" si="69"/>
        <v>2111.5610801889384</v>
      </c>
      <c r="BN20" s="4">
        <f t="shared" si="69"/>
        <v>1564.7496554801396</v>
      </c>
      <c r="BO20" s="4">
        <f t="shared" ref="BO20:DZ20" si="70">BO44+BO164</f>
        <v>1565.487543711703</v>
      </c>
      <c r="BP20" s="4">
        <f t="shared" si="70"/>
        <v>1834.0974592456973</v>
      </c>
      <c r="BQ20" s="4">
        <f t="shared" si="70"/>
        <v>1403.14689077085</v>
      </c>
      <c r="BR20" s="4">
        <f t="shared" si="70"/>
        <v>2539.1950426430803</v>
      </c>
      <c r="BS20" s="4">
        <f t="shared" si="70"/>
        <v>1422.3901829289696</v>
      </c>
      <c r="BT20" s="4">
        <f t="shared" si="70"/>
        <v>2134.0023482978345</v>
      </c>
      <c r="BU20" s="4">
        <f t="shared" si="70"/>
        <v>2408.6129881835654</v>
      </c>
      <c r="BV20" s="4">
        <f t="shared" si="70"/>
        <v>1208.1961378806559</v>
      </c>
      <c r="BW20" s="4">
        <f t="shared" si="70"/>
        <v>956.53320843446829</v>
      </c>
      <c r="BX20" s="4">
        <f t="shared" si="70"/>
        <v>776.80253897952093</v>
      </c>
      <c r="BY20" s="4">
        <f t="shared" si="70"/>
        <v>2354.1905000977786</v>
      </c>
      <c r="BZ20" s="4">
        <f t="shared" si="70"/>
        <v>857.584080818149</v>
      </c>
      <c r="CA20" s="4">
        <f t="shared" si="70"/>
        <v>1354.8259132675912</v>
      </c>
      <c r="CB20" s="4">
        <f t="shared" si="70"/>
        <v>2411.7445706406993</v>
      </c>
      <c r="CC20" s="4">
        <f t="shared" si="70"/>
        <v>1965.8647762325618</v>
      </c>
      <c r="CD20" s="4">
        <f t="shared" si="70"/>
        <v>3723.5261335976352</v>
      </c>
      <c r="CE20" s="4">
        <f t="shared" si="70"/>
        <v>2400.2060575492678</v>
      </c>
      <c r="CF20" s="4">
        <f t="shared" si="70"/>
        <v>1453.5132976294913</v>
      </c>
      <c r="CG20" s="4">
        <f t="shared" si="70"/>
        <v>1562.8653718144888</v>
      </c>
      <c r="CH20" s="4">
        <f t="shared" si="70"/>
        <v>642.29235141706613</v>
      </c>
      <c r="CI20" s="4">
        <f t="shared" si="70"/>
        <v>1917.0732866325952</v>
      </c>
      <c r="CJ20" s="4">
        <f t="shared" si="70"/>
        <v>4339.2306138912736</v>
      </c>
      <c r="CK20" s="4">
        <f t="shared" si="70"/>
        <v>1131.0744488093114</v>
      </c>
      <c r="CL20" s="4">
        <f t="shared" si="70"/>
        <v>1292.689111011337</v>
      </c>
      <c r="CM20" s="4">
        <f t="shared" si="70"/>
        <v>1559.2583054956349</v>
      </c>
      <c r="CN20" s="4">
        <f t="shared" si="70"/>
        <v>1347.1185520894428</v>
      </c>
      <c r="CO20" s="4">
        <f t="shared" si="70"/>
        <v>3271.0534534649637</v>
      </c>
      <c r="CP20" s="4">
        <f t="shared" si="70"/>
        <v>868.90572912288962</v>
      </c>
      <c r="CQ20" s="4">
        <f t="shared" si="70"/>
        <v>1186.8048511423699</v>
      </c>
      <c r="CR20" s="4">
        <f t="shared" si="70"/>
        <v>1169.6533277302412</v>
      </c>
      <c r="CS20" s="4">
        <f t="shared" si="70"/>
        <v>1637.0518130017335</v>
      </c>
      <c r="CT20" s="4">
        <f t="shared" si="70"/>
        <v>2434.5415885036946</v>
      </c>
      <c r="CU20" s="4">
        <f t="shared" si="70"/>
        <v>365.07644991905096</v>
      </c>
      <c r="CV20" s="4">
        <f t="shared" si="70"/>
        <v>1554.9779116811392</v>
      </c>
      <c r="CW20" s="4">
        <f t="shared" si="70"/>
        <v>1488.3556156497148</v>
      </c>
      <c r="CX20" s="4">
        <f t="shared" si="70"/>
        <v>726.09220824367185</v>
      </c>
      <c r="CY20" s="4">
        <f t="shared" si="70"/>
        <v>1154.6247363678121</v>
      </c>
      <c r="CZ20" s="4">
        <f t="shared" si="70"/>
        <v>956.34303037377651</v>
      </c>
      <c r="DA20" s="4">
        <f t="shared" si="70"/>
        <v>1180.6717004799102</v>
      </c>
      <c r="DB20" s="4">
        <f t="shared" si="70"/>
        <v>1733.8625531182174</v>
      </c>
      <c r="DC20" s="4">
        <f t="shared" si="70"/>
        <v>549.57165615224972</v>
      </c>
      <c r="DD20" s="4">
        <f t="shared" si="70"/>
        <v>987.99543353322088</v>
      </c>
      <c r="DE20" s="4">
        <f t="shared" si="70"/>
        <v>1349.8005333294591</v>
      </c>
      <c r="DF20" s="4">
        <f t="shared" si="70"/>
        <v>1822.735052679217</v>
      </c>
      <c r="DG20" s="4">
        <f t="shared" si="70"/>
        <v>790.90634282477163</v>
      </c>
      <c r="DH20" s="4">
        <f t="shared" si="70"/>
        <v>4293.6638772221322</v>
      </c>
      <c r="DI20" s="4">
        <f t="shared" si="70"/>
        <v>1515.9675051157956</v>
      </c>
      <c r="DJ20" s="4">
        <f t="shared" si="70"/>
        <v>1372.1226786107968</v>
      </c>
      <c r="DK20" s="4">
        <f t="shared" si="70"/>
        <v>3318.0256484158622</v>
      </c>
      <c r="DL20" s="4">
        <f t="shared" si="70"/>
        <v>1581.8361912302453</v>
      </c>
      <c r="DM20" s="4">
        <f t="shared" si="70"/>
        <v>1734.4232159686098</v>
      </c>
      <c r="DN20" s="4">
        <f t="shared" si="70"/>
        <v>2268.6678822102404</v>
      </c>
      <c r="DO20" s="4">
        <f t="shared" si="70"/>
        <v>875.54474377523763</v>
      </c>
      <c r="DP20" s="4">
        <f t="shared" si="70"/>
        <v>3451.174556299301</v>
      </c>
      <c r="DQ20" s="4">
        <f t="shared" si="70"/>
        <v>664.79461027576474</v>
      </c>
      <c r="DR20" s="4">
        <f t="shared" si="70"/>
        <v>1790.2683689798314</v>
      </c>
      <c r="DS20" s="4">
        <f t="shared" si="70"/>
        <v>806.82142065080279</v>
      </c>
      <c r="DT20" s="4">
        <f t="shared" si="70"/>
        <v>2518.8108877723216</v>
      </c>
      <c r="DU20" s="4">
        <f t="shared" si="70"/>
        <v>3317.2309503906531</v>
      </c>
      <c r="DV20" s="4">
        <f t="shared" si="70"/>
        <v>1918.695707666699</v>
      </c>
      <c r="DW20" s="4">
        <f t="shared" si="70"/>
        <v>2016.6043469637425</v>
      </c>
      <c r="DX20" s="4">
        <f t="shared" si="70"/>
        <v>2039.0080949894918</v>
      </c>
      <c r="DY20" s="4">
        <f t="shared" si="70"/>
        <v>3448.0255787186279</v>
      </c>
      <c r="DZ20" s="4">
        <f t="shared" si="70"/>
        <v>659.96808708372953</v>
      </c>
      <c r="EA20" s="4">
        <f t="shared" ref="EA20:GL20" si="71">EA44+EA164</f>
        <v>1879.0669934275111</v>
      </c>
      <c r="EB20" s="4">
        <f t="shared" si="71"/>
        <v>285.67310982614589</v>
      </c>
      <c r="EC20" s="4">
        <f t="shared" si="71"/>
        <v>1911.1506871812908</v>
      </c>
      <c r="ED20" s="4">
        <f t="shared" si="71"/>
        <v>2696.8057217052146</v>
      </c>
      <c r="EE20" s="4">
        <f t="shared" si="71"/>
        <v>2115.781969076977</v>
      </c>
      <c r="EF20" s="4">
        <f t="shared" si="71"/>
        <v>2267.3064406160493</v>
      </c>
      <c r="EG20" s="4">
        <f t="shared" si="71"/>
        <v>1861.8213845017508</v>
      </c>
      <c r="EH20" s="4">
        <f t="shared" si="71"/>
        <v>1438.3680614561122</v>
      </c>
      <c r="EI20" s="4">
        <f t="shared" si="71"/>
        <v>1248.451517620309</v>
      </c>
      <c r="EJ20" s="4">
        <f t="shared" si="71"/>
        <v>609.98178270732694</v>
      </c>
      <c r="EK20" s="4">
        <f t="shared" si="71"/>
        <v>1429.9968311569469</v>
      </c>
      <c r="EL20" s="4">
        <f t="shared" si="71"/>
        <v>3447.2184857831021</v>
      </c>
      <c r="EM20" s="4">
        <f t="shared" si="71"/>
        <v>1017.1601162542119</v>
      </c>
      <c r="EN20" s="4">
        <f t="shared" si="71"/>
        <v>1062.5044748751438</v>
      </c>
      <c r="EO20" s="4">
        <f t="shared" si="71"/>
        <v>1377.1401970836753</v>
      </c>
      <c r="EP20" s="4">
        <f t="shared" si="71"/>
        <v>1582.1775870718998</v>
      </c>
      <c r="EQ20" s="4">
        <f t="shared" si="71"/>
        <v>635.85413191641976</v>
      </c>
      <c r="ER20" s="4">
        <f t="shared" si="71"/>
        <v>908.27045066506389</v>
      </c>
      <c r="ES20" s="4">
        <f t="shared" si="71"/>
        <v>1253.884812416886</v>
      </c>
      <c r="ET20" s="4">
        <f t="shared" si="71"/>
        <v>1639.7795381621368</v>
      </c>
      <c r="EU20" s="4">
        <f t="shared" si="71"/>
        <v>2077.3106119057215</v>
      </c>
      <c r="EV20" s="4">
        <f t="shared" si="71"/>
        <v>614.51455657408724</v>
      </c>
      <c r="EW20" s="4">
        <f t="shared" si="71"/>
        <v>1099.242421492102</v>
      </c>
      <c r="EX20" s="4">
        <f t="shared" si="71"/>
        <v>1427.0199813967233</v>
      </c>
      <c r="EY20" s="4">
        <f t="shared" si="71"/>
        <v>856.53340685354533</v>
      </c>
      <c r="EZ20" s="4">
        <f t="shared" si="71"/>
        <v>1734.8306728391449</v>
      </c>
      <c r="FA20" s="4">
        <f t="shared" si="71"/>
        <v>2176.0774304074789</v>
      </c>
      <c r="FB20" s="4">
        <f t="shared" si="71"/>
        <v>589.87875875022792</v>
      </c>
      <c r="FC20" s="4">
        <f t="shared" si="71"/>
        <v>1940.0969119388647</v>
      </c>
      <c r="FD20" s="4">
        <f t="shared" si="71"/>
        <v>440.33150059765535</v>
      </c>
      <c r="FE20" s="4">
        <f t="shared" si="71"/>
        <v>2657.8856248194802</v>
      </c>
      <c r="FF20" s="4">
        <f t="shared" si="71"/>
        <v>743.67062505134072</v>
      </c>
      <c r="FG20" s="4">
        <f t="shared" si="71"/>
        <v>1402.6705731061902</v>
      </c>
      <c r="FH20" s="4">
        <f t="shared" si="71"/>
        <v>1304.8289957979814</v>
      </c>
      <c r="FI20" s="4">
        <f t="shared" si="71"/>
        <v>3252.8890213794061</v>
      </c>
      <c r="FJ20" s="4">
        <f t="shared" si="71"/>
        <v>2036.4136895406559</v>
      </c>
      <c r="FK20" s="4">
        <f t="shared" si="71"/>
        <v>1897.0777237717971</v>
      </c>
      <c r="FL20" s="4">
        <f t="shared" si="71"/>
        <v>1145.1836169177996</v>
      </c>
      <c r="FM20" s="4">
        <f t="shared" si="71"/>
        <v>1650.3303944305785</v>
      </c>
      <c r="FN20" s="4">
        <f t="shared" si="71"/>
        <v>1932.3397086134723</v>
      </c>
      <c r="FO20" s="4">
        <f t="shared" si="71"/>
        <v>1138.1799581269415</v>
      </c>
      <c r="FP20" s="4">
        <f t="shared" si="71"/>
        <v>2123.4641906626962</v>
      </c>
      <c r="FQ20" s="4">
        <f t="shared" si="71"/>
        <v>1586.4564377858114</v>
      </c>
      <c r="FR20" s="4">
        <f t="shared" si="71"/>
        <v>3197.1811291748727</v>
      </c>
      <c r="FS20" s="4">
        <f t="shared" si="71"/>
        <v>1736.5224186295809</v>
      </c>
      <c r="FT20" s="4">
        <f t="shared" si="71"/>
        <v>1219.2728230980019</v>
      </c>
      <c r="FU20" s="4">
        <f t="shared" si="71"/>
        <v>1193.6765313901283</v>
      </c>
      <c r="FV20" s="4">
        <f t="shared" si="71"/>
        <v>747.12416111885773</v>
      </c>
      <c r="FW20" s="4">
        <f t="shared" si="71"/>
        <v>1511.3156741498788</v>
      </c>
      <c r="FX20" s="4">
        <f t="shared" si="71"/>
        <v>2133.9744648237552</v>
      </c>
      <c r="FY20" s="4">
        <f t="shared" si="71"/>
        <v>1696.6856953941251</v>
      </c>
      <c r="FZ20" s="4">
        <f t="shared" si="71"/>
        <v>1231.1876633554343</v>
      </c>
      <c r="GA20" s="4">
        <f t="shared" si="71"/>
        <v>811.71645199060436</v>
      </c>
      <c r="GB20" s="4">
        <f t="shared" si="71"/>
        <v>1099.7149201650427</v>
      </c>
      <c r="GC20" s="4">
        <f t="shared" si="71"/>
        <v>2488.3646452976559</v>
      </c>
      <c r="GD20" s="4">
        <f t="shared" si="71"/>
        <v>979.69796780992635</v>
      </c>
      <c r="GE20" s="4">
        <f t="shared" si="71"/>
        <v>763.51785799830327</v>
      </c>
      <c r="GF20" s="4">
        <f t="shared" si="71"/>
        <v>1012.0856258007582</v>
      </c>
      <c r="GG20" s="4">
        <f t="shared" si="71"/>
        <v>1514.0964108490844</v>
      </c>
      <c r="GH20" s="4">
        <f t="shared" si="71"/>
        <v>1275.7060735094992</v>
      </c>
      <c r="GI20" s="4">
        <f t="shared" si="71"/>
        <v>802.69937558925221</v>
      </c>
      <c r="GJ20" s="4">
        <f t="shared" si="71"/>
        <v>1200.8995345468638</v>
      </c>
      <c r="GK20" s="4">
        <f t="shared" si="71"/>
        <v>1657.547196048874</v>
      </c>
      <c r="GL20" s="4">
        <f t="shared" si="71"/>
        <v>1964.0436049656128</v>
      </c>
      <c r="GM20" s="4">
        <f t="shared" ref="GM20:JC20" si="72">GM44+GM164</f>
        <v>1683.6266373467188</v>
      </c>
      <c r="GN20" s="4">
        <f t="shared" si="72"/>
        <v>1310.7087022062292</v>
      </c>
      <c r="GO20" s="4">
        <f t="shared" si="72"/>
        <v>1199.9504754958607</v>
      </c>
      <c r="GP20" s="4">
        <f t="shared" si="72"/>
        <v>921.26104812524659</v>
      </c>
      <c r="GQ20" s="4">
        <f t="shared" si="72"/>
        <v>1364.4899774533933</v>
      </c>
      <c r="GR20" s="4">
        <f t="shared" si="72"/>
        <v>3382.8347062833959</v>
      </c>
      <c r="GS20" s="4">
        <f t="shared" si="72"/>
        <v>1734.8734739654683</v>
      </c>
      <c r="GT20" s="4">
        <f t="shared" si="72"/>
        <v>2329.5670259528283</v>
      </c>
      <c r="GU20" s="4">
        <f t="shared" si="72"/>
        <v>649.81561259666728</v>
      </c>
      <c r="GV20" s="4">
        <f t="shared" si="72"/>
        <v>1464.4458853021233</v>
      </c>
      <c r="GW20" s="4">
        <f t="shared" si="72"/>
        <v>1293.4169596063555</v>
      </c>
      <c r="GX20" s="4">
        <f t="shared" si="72"/>
        <v>1461.9327978880428</v>
      </c>
      <c r="GY20" s="4">
        <f t="shared" si="72"/>
        <v>1655.5676156123327</v>
      </c>
      <c r="GZ20" s="4">
        <f t="shared" si="72"/>
        <v>579.78490525941447</v>
      </c>
      <c r="HA20" s="4">
        <f t="shared" si="72"/>
        <v>1625.5745046599186</v>
      </c>
      <c r="HB20" s="4">
        <f t="shared" si="72"/>
        <v>1019.6880634841867</v>
      </c>
      <c r="HC20" s="4">
        <f t="shared" si="72"/>
        <v>2224.4556123395455</v>
      </c>
      <c r="HD20" s="4">
        <f t="shared" si="72"/>
        <v>1466.9120314566399</v>
      </c>
      <c r="HE20" s="4">
        <f t="shared" si="72"/>
        <v>1142.0541409981895</v>
      </c>
      <c r="HF20" s="4">
        <f t="shared" si="72"/>
        <v>549.1509486272098</v>
      </c>
      <c r="HG20" s="4">
        <f t="shared" si="72"/>
        <v>2004.8433863395148</v>
      </c>
      <c r="HH20" s="4">
        <f t="shared" si="72"/>
        <v>1633.0092065083181</v>
      </c>
      <c r="HI20" s="4">
        <f t="shared" si="72"/>
        <v>2579.4391125684933</v>
      </c>
      <c r="HJ20" s="4">
        <f t="shared" si="72"/>
        <v>1685.9905439030367</v>
      </c>
      <c r="HK20" s="4">
        <f t="shared" si="72"/>
        <v>3163.7031352738254</v>
      </c>
      <c r="HL20" s="4">
        <f t="shared" si="72"/>
        <v>3133.9052465782424</v>
      </c>
      <c r="HM20" s="4">
        <f t="shared" si="72"/>
        <v>2389.5435243714505</v>
      </c>
      <c r="HN20" s="4">
        <f t="shared" si="72"/>
        <v>4057.6912145881092</v>
      </c>
      <c r="HO20" s="4">
        <f t="shared" si="72"/>
        <v>2899.1511111788705</v>
      </c>
      <c r="HP20" s="4">
        <f t="shared" si="72"/>
        <v>2077.0595057894698</v>
      </c>
      <c r="HQ20" s="4">
        <f t="shared" si="72"/>
        <v>1581.8614220094896</v>
      </c>
      <c r="HR20" s="4">
        <f t="shared" si="72"/>
        <v>1254.6574166880287</v>
      </c>
      <c r="HS20" s="4">
        <f t="shared" si="72"/>
        <v>1654.9720413008408</v>
      </c>
      <c r="HT20" s="4">
        <f t="shared" si="72"/>
        <v>1262.8571263499762</v>
      </c>
      <c r="HU20" s="4">
        <f t="shared" si="72"/>
        <v>1743.7780382668971</v>
      </c>
      <c r="HV20" s="4">
        <f t="shared" si="72"/>
        <v>1475.0815640946719</v>
      </c>
      <c r="HW20" s="4">
        <f t="shared" si="72"/>
        <v>882.20390202382214</v>
      </c>
      <c r="HX20" s="4">
        <f t="shared" si="72"/>
        <v>2613.5001096436567</v>
      </c>
      <c r="HY20" s="4">
        <f t="shared" si="72"/>
        <v>912.43105769524107</v>
      </c>
      <c r="HZ20" s="4">
        <f t="shared" si="72"/>
        <v>2087.7935379766254</v>
      </c>
      <c r="IA20" s="4">
        <f t="shared" si="72"/>
        <v>1271.1167430404007</v>
      </c>
      <c r="IB20" s="4">
        <f t="shared" si="72"/>
        <v>1617.0968925283546</v>
      </c>
      <c r="IC20" s="4">
        <f t="shared" si="72"/>
        <v>635.26679815694183</v>
      </c>
      <c r="ID20" s="4">
        <f t="shared" si="72"/>
        <v>1179.537365368813</v>
      </c>
      <c r="IE20" s="4">
        <f t="shared" si="72"/>
        <v>1916.425597970308</v>
      </c>
      <c r="IF20" s="4">
        <f t="shared" si="72"/>
        <v>2611.0730527732048</v>
      </c>
      <c r="IG20" s="4">
        <f t="shared" si="72"/>
        <v>1259.2245563927354</v>
      </c>
      <c r="IH20" s="4">
        <f t="shared" si="72"/>
        <v>1262.4745269620621</v>
      </c>
      <c r="II20" s="4">
        <f t="shared" si="72"/>
        <v>2278.8694758767624</v>
      </c>
      <c r="IJ20" s="4">
        <f t="shared" si="72"/>
        <v>2339.7642233225256</v>
      </c>
      <c r="IK20" s="4">
        <f t="shared" si="72"/>
        <v>2515.7100591557041</v>
      </c>
      <c r="IL20" s="4">
        <f t="shared" si="72"/>
        <v>1108.134000979569</v>
      </c>
      <c r="IM20" s="4">
        <f t="shared" si="72"/>
        <v>165.45433969700252</v>
      </c>
      <c r="IN20" s="4">
        <f t="shared" si="72"/>
        <v>652.61346135216763</v>
      </c>
      <c r="IO20" s="4">
        <f t="shared" si="72"/>
        <v>1048.7159826800576</v>
      </c>
      <c r="IP20" s="4">
        <f t="shared" si="72"/>
        <v>1785.4144874830213</v>
      </c>
      <c r="IQ20" s="4">
        <f t="shared" si="72"/>
        <v>1822.5632147697365</v>
      </c>
      <c r="IR20" s="4">
        <f t="shared" si="72"/>
        <v>952.82422187201223</v>
      </c>
      <c r="IS20" s="4">
        <f t="shared" si="72"/>
        <v>2494.9364489393338</v>
      </c>
      <c r="IT20" s="4">
        <f t="shared" si="72"/>
        <v>1552.2223314549292</v>
      </c>
      <c r="IU20" s="4">
        <f t="shared" si="72"/>
        <v>1267.8337192103936</v>
      </c>
      <c r="IV20" s="4">
        <f t="shared" si="72"/>
        <v>1347.8385510426324</v>
      </c>
      <c r="IW20" s="4">
        <f t="shared" si="72"/>
        <v>2965.6956697505261</v>
      </c>
      <c r="IX20" s="4">
        <f t="shared" si="72"/>
        <v>2702.3466913637271</v>
      </c>
      <c r="IY20" s="4">
        <f t="shared" si="72"/>
        <v>588.61227247342822</v>
      </c>
      <c r="IZ20" s="4">
        <f t="shared" si="72"/>
        <v>378.86889529179746</v>
      </c>
      <c r="JA20" s="4">
        <f t="shared" si="72"/>
        <v>725.09937706596361</v>
      </c>
      <c r="JB20" s="4">
        <f t="shared" si="72"/>
        <v>328.702096341063</v>
      </c>
      <c r="JC20" s="4">
        <f t="shared" si="72"/>
        <v>2616.459539687919</v>
      </c>
    </row>
    <row r="21" spans="1:263" x14ac:dyDescent="0.4">
      <c r="A21" s="4">
        <f t="shared" si="4"/>
        <v>418081.64825742925</v>
      </c>
      <c r="B21">
        <v>2036</v>
      </c>
      <c r="C21" s="4">
        <f t="shared" ref="C21:BN21" si="73">C45+C165</f>
        <v>1064.246644517573</v>
      </c>
      <c r="D21" s="4">
        <f t="shared" si="73"/>
        <v>509.53960007359751</v>
      </c>
      <c r="E21" s="4">
        <f t="shared" si="73"/>
        <v>1718.0911485305501</v>
      </c>
      <c r="F21" s="4">
        <f t="shared" si="73"/>
        <v>1342.8470869694759</v>
      </c>
      <c r="G21" s="4">
        <f t="shared" si="73"/>
        <v>1684.0133337222906</v>
      </c>
      <c r="H21" s="4">
        <f t="shared" si="73"/>
        <v>842.64542866803231</v>
      </c>
      <c r="I21" s="4">
        <f t="shared" si="73"/>
        <v>990.41176873929601</v>
      </c>
      <c r="J21" s="4">
        <f t="shared" si="73"/>
        <v>1128.6002365287532</v>
      </c>
      <c r="K21" s="4">
        <f t="shared" si="73"/>
        <v>2826.8134782843354</v>
      </c>
      <c r="L21" s="4">
        <f t="shared" si="73"/>
        <v>2690.5921012452295</v>
      </c>
      <c r="M21" s="4">
        <f t="shared" si="73"/>
        <v>683.08082680785071</v>
      </c>
      <c r="N21" s="4">
        <f t="shared" si="73"/>
        <v>811.44811652525505</v>
      </c>
      <c r="O21" s="4">
        <f t="shared" si="73"/>
        <v>2242.3658968065934</v>
      </c>
      <c r="P21" s="4">
        <f t="shared" si="73"/>
        <v>2930.4695581713031</v>
      </c>
      <c r="Q21" s="4">
        <f t="shared" si="73"/>
        <v>797.1497843150388</v>
      </c>
      <c r="R21" s="4">
        <f t="shared" si="73"/>
        <v>1729.6550218136167</v>
      </c>
      <c r="S21" s="4">
        <f t="shared" si="73"/>
        <v>1695.0254963939519</v>
      </c>
      <c r="T21" s="4">
        <f t="shared" si="73"/>
        <v>589.92880451615929</v>
      </c>
      <c r="U21" s="4">
        <f t="shared" si="73"/>
        <v>1235.9507946812196</v>
      </c>
      <c r="V21" s="4">
        <f t="shared" si="73"/>
        <v>305.62828430878307</v>
      </c>
      <c r="W21" s="4">
        <f t="shared" si="73"/>
        <v>1078.6493911103908</v>
      </c>
      <c r="X21" s="4">
        <f t="shared" si="73"/>
        <v>943.32217325139266</v>
      </c>
      <c r="Y21" s="4">
        <f t="shared" si="73"/>
        <v>2243.2652031740486</v>
      </c>
      <c r="Z21" s="4">
        <f t="shared" si="73"/>
        <v>1643.7658088918706</v>
      </c>
      <c r="AA21" s="4">
        <f t="shared" si="73"/>
        <v>2511.5043046669543</v>
      </c>
      <c r="AB21" s="4">
        <f t="shared" si="73"/>
        <v>1144.9537424294858</v>
      </c>
      <c r="AC21" s="4">
        <f t="shared" si="73"/>
        <v>753.28364814873999</v>
      </c>
      <c r="AD21" s="4">
        <f t="shared" si="73"/>
        <v>985.27226443162112</v>
      </c>
      <c r="AE21" s="4">
        <f t="shared" si="73"/>
        <v>1144.1308044981224</v>
      </c>
      <c r="AF21" s="4">
        <f t="shared" si="73"/>
        <v>1472.1401983343765</v>
      </c>
      <c r="AG21" s="4">
        <f t="shared" si="73"/>
        <v>2072.175043964362</v>
      </c>
      <c r="AH21" s="4">
        <f t="shared" si="73"/>
        <v>504.52091001783424</v>
      </c>
      <c r="AI21" s="4">
        <f t="shared" si="73"/>
        <v>1790.6579107767025</v>
      </c>
      <c r="AJ21" s="4">
        <f t="shared" si="73"/>
        <v>1532.9917816674542</v>
      </c>
      <c r="AK21" s="4">
        <f t="shared" si="73"/>
        <v>2167.6346148515345</v>
      </c>
      <c r="AL21" s="4">
        <f t="shared" si="73"/>
        <v>1353.7560790952671</v>
      </c>
      <c r="AM21" s="4">
        <f t="shared" si="73"/>
        <v>1737.5836469254709</v>
      </c>
      <c r="AN21" s="4">
        <f t="shared" si="73"/>
        <v>1061.6211696353657</v>
      </c>
      <c r="AO21" s="4">
        <f t="shared" si="73"/>
        <v>277.64479042636486</v>
      </c>
      <c r="AP21" s="4">
        <f t="shared" si="73"/>
        <v>1190.4120177556401</v>
      </c>
      <c r="AQ21" s="4">
        <f t="shared" si="73"/>
        <v>1002.5979989330813</v>
      </c>
      <c r="AR21" s="4">
        <f t="shared" si="73"/>
        <v>640.595552523371</v>
      </c>
      <c r="AS21" s="4">
        <f t="shared" si="73"/>
        <v>2149.3079329384004</v>
      </c>
      <c r="AT21" s="4">
        <f t="shared" si="73"/>
        <v>2552.2109115029107</v>
      </c>
      <c r="AU21" s="4">
        <f t="shared" si="73"/>
        <v>2566.7170994222229</v>
      </c>
      <c r="AV21" s="4">
        <f t="shared" si="73"/>
        <v>2670.5494477158281</v>
      </c>
      <c r="AW21" s="4">
        <f t="shared" si="73"/>
        <v>1549.9683028633494</v>
      </c>
      <c r="AX21" s="4">
        <f t="shared" si="73"/>
        <v>589.31003087505292</v>
      </c>
      <c r="AY21" s="4">
        <f t="shared" si="73"/>
        <v>2578.0557307891227</v>
      </c>
      <c r="AZ21" s="4">
        <f t="shared" si="73"/>
        <v>2468.884367868608</v>
      </c>
      <c r="BA21" s="4">
        <f t="shared" si="73"/>
        <v>1565.9227765748237</v>
      </c>
      <c r="BB21" s="4">
        <f t="shared" si="73"/>
        <v>1886.6980672715122</v>
      </c>
      <c r="BC21" s="4">
        <f t="shared" si="73"/>
        <v>1350.8912590392156</v>
      </c>
      <c r="BD21" s="4">
        <f t="shared" si="73"/>
        <v>1684.2249853210374</v>
      </c>
      <c r="BE21" s="4">
        <f t="shared" si="73"/>
        <v>2419.1032846765597</v>
      </c>
      <c r="BF21" s="4">
        <f t="shared" si="73"/>
        <v>1926.2060970743873</v>
      </c>
      <c r="BG21" s="4">
        <f t="shared" si="73"/>
        <v>2334.7462590312666</v>
      </c>
      <c r="BH21" s="4">
        <f t="shared" si="73"/>
        <v>1006.4577822297097</v>
      </c>
      <c r="BI21" s="4">
        <f t="shared" si="73"/>
        <v>1965.0089657077228</v>
      </c>
      <c r="BJ21" s="4">
        <f t="shared" si="73"/>
        <v>1397.3841948647714</v>
      </c>
      <c r="BK21" s="4">
        <f t="shared" si="73"/>
        <v>1436.0302188969022</v>
      </c>
      <c r="BL21" s="4">
        <f t="shared" si="73"/>
        <v>2885.6604313408484</v>
      </c>
      <c r="BM21" s="4">
        <f t="shared" si="73"/>
        <v>2155.5682234872365</v>
      </c>
      <c r="BN21" s="4">
        <f t="shared" si="73"/>
        <v>639.50569829276856</v>
      </c>
      <c r="BO21" s="4">
        <f t="shared" ref="BO21:DZ21" si="74">BO45+BO165</f>
        <v>1602.6447141875447</v>
      </c>
      <c r="BP21" s="4">
        <f t="shared" si="74"/>
        <v>1880.208499400409</v>
      </c>
      <c r="BQ21" s="4">
        <f t="shared" si="74"/>
        <v>1432.4072701670334</v>
      </c>
      <c r="BR21" s="4">
        <f t="shared" si="74"/>
        <v>2602.6693708354869</v>
      </c>
      <c r="BS21" s="4">
        <f t="shared" si="74"/>
        <v>1452.1415401172919</v>
      </c>
      <c r="BT21" s="4">
        <f t="shared" si="74"/>
        <v>2183.8270760962746</v>
      </c>
      <c r="BU21" s="4">
        <f t="shared" si="74"/>
        <v>2458.4944853592774</v>
      </c>
      <c r="BV21" s="4">
        <f t="shared" si="74"/>
        <v>1242.1038146891838</v>
      </c>
      <c r="BW21" s="4">
        <f t="shared" si="74"/>
        <v>978.93991205117732</v>
      </c>
      <c r="BX21" s="4">
        <f t="shared" si="74"/>
        <v>796.42178984182965</v>
      </c>
      <c r="BY21" s="4">
        <f t="shared" si="74"/>
        <v>2409.9130966932184</v>
      </c>
      <c r="BZ21" s="4">
        <f t="shared" si="74"/>
        <v>882.13386695258032</v>
      </c>
      <c r="CA21" s="4">
        <f t="shared" si="74"/>
        <v>1389.0610852184925</v>
      </c>
      <c r="CB21" s="4">
        <f t="shared" si="74"/>
        <v>2465.5773789961718</v>
      </c>
      <c r="CC21" s="4">
        <f t="shared" si="74"/>
        <v>2014.6558088967035</v>
      </c>
      <c r="CD21" s="4">
        <f t="shared" si="74"/>
        <v>3805.1821833794907</v>
      </c>
      <c r="CE21" s="4">
        <f t="shared" si="74"/>
        <v>2453.6588790564465</v>
      </c>
      <c r="CF21" s="4">
        <f t="shared" si="74"/>
        <v>1484.3799439253426</v>
      </c>
      <c r="CG21" s="4">
        <f t="shared" si="74"/>
        <v>1607.4985782092836</v>
      </c>
      <c r="CH21" s="4">
        <f t="shared" si="74"/>
        <v>668.86119290271506</v>
      </c>
      <c r="CI21" s="4">
        <f t="shared" si="74"/>
        <v>1964.3760877343757</v>
      </c>
      <c r="CJ21" s="4">
        <f t="shared" si="74"/>
        <v>4433.7398810825507</v>
      </c>
      <c r="CK21" s="4">
        <f t="shared" si="74"/>
        <v>1171.0889981449179</v>
      </c>
      <c r="CL21" s="4">
        <f t="shared" si="74"/>
        <v>1325.3438571747597</v>
      </c>
      <c r="CM21" s="4">
        <f t="shared" si="74"/>
        <v>1595.8740283730549</v>
      </c>
      <c r="CN21" s="4">
        <f t="shared" si="74"/>
        <v>1378.6433853150816</v>
      </c>
      <c r="CO21" s="4">
        <f t="shared" si="74"/>
        <v>3345.3882541033604</v>
      </c>
      <c r="CP21" s="4">
        <f t="shared" si="74"/>
        <v>900.06223234350637</v>
      </c>
      <c r="CQ21" s="4">
        <f t="shared" si="74"/>
        <v>1220.8796303900954</v>
      </c>
      <c r="CR21" s="4">
        <f t="shared" si="74"/>
        <v>1207.5317545513558</v>
      </c>
      <c r="CS21" s="4">
        <f t="shared" si="74"/>
        <v>1675.6126385384114</v>
      </c>
      <c r="CT21" s="4">
        <f t="shared" si="74"/>
        <v>2492.2641300499918</v>
      </c>
      <c r="CU21" s="4">
        <f t="shared" si="74"/>
        <v>384.5120158940951</v>
      </c>
      <c r="CV21" s="4">
        <f t="shared" si="74"/>
        <v>1591.6385917667944</v>
      </c>
      <c r="CW21" s="4">
        <f t="shared" si="74"/>
        <v>1523.033034751521</v>
      </c>
      <c r="CX21" s="4">
        <f t="shared" si="74"/>
        <v>751.90863005647054</v>
      </c>
      <c r="CY21" s="4">
        <f t="shared" si="74"/>
        <v>1193.662701220554</v>
      </c>
      <c r="CZ21" s="4">
        <f t="shared" si="74"/>
        <v>981.99117089662786</v>
      </c>
      <c r="DA21" s="4">
        <f t="shared" si="74"/>
        <v>1213.9595462936977</v>
      </c>
      <c r="DB21" s="4">
        <f t="shared" si="74"/>
        <v>1775.7674029404516</v>
      </c>
      <c r="DC21" s="4">
        <f t="shared" si="74"/>
        <v>577.44822411807149</v>
      </c>
      <c r="DD21" s="4">
        <f t="shared" si="74"/>
        <v>1017.4854422506668</v>
      </c>
      <c r="DE21" s="4">
        <f t="shared" si="74"/>
        <v>1385.4243247894137</v>
      </c>
      <c r="DF21" s="4">
        <f t="shared" si="74"/>
        <v>1865.6729296751882</v>
      </c>
      <c r="DG21" s="4">
        <f t="shared" si="74"/>
        <v>822.37876630568348</v>
      </c>
      <c r="DH21" s="4">
        <f t="shared" si="74"/>
        <v>3846.4054227151419</v>
      </c>
      <c r="DI21" s="4">
        <f t="shared" si="74"/>
        <v>631.67271239471518</v>
      </c>
      <c r="DJ21" s="4">
        <f t="shared" si="74"/>
        <v>1406.0874919561329</v>
      </c>
      <c r="DK21" s="4">
        <f t="shared" si="74"/>
        <v>3391.3487481676857</v>
      </c>
      <c r="DL21" s="4">
        <f t="shared" si="74"/>
        <v>1615.0343230415565</v>
      </c>
      <c r="DM21" s="4">
        <f t="shared" si="74"/>
        <v>1777.0971314338267</v>
      </c>
      <c r="DN21" s="4">
        <f t="shared" si="74"/>
        <v>2321.5703065321131</v>
      </c>
      <c r="DO21" s="4">
        <f t="shared" si="74"/>
        <v>894.50564583797245</v>
      </c>
      <c r="DP21" s="4">
        <f t="shared" si="74"/>
        <v>3529.1116387689376</v>
      </c>
      <c r="DQ21" s="4">
        <f t="shared" si="74"/>
        <v>693.91006281262401</v>
      </c>
      <c r="DR21" s="4">
        <f t="shared" si="74"/>
        <v>1833.2654395150448</v>
      </c>
      <c r="DS21" s="4">
        <f t="shared" si="74"/>
        <v>834.82495916058792</v>
      </c>
      <c r="DT21" s="4">
        <f t="shared" si="74"/>
        <v>2576.5077017672784</v>
      </c>
      <c r="DU21" s="4">
        <f t="shared" si="74"/>
        <v>3391.3637905531032</v>
      </c>
      <c r="DV21" s="4">
        <f t="shared" si="74"/>
        <v>1971.0414150269976</v>
      </c>
      <c r="DW21" s="4">
        <f t="shared" si="74"/>
        <v>2067.74682692223</v>
      </c>
      <c r="DX21" s="4">
        <f t="shared" si="74"/>
        <v>1026.710917246849</v>
      </c>
      <c r="DY21" s="4">
        <f t="shared" si="74"/>
        <v>3069.4331071065008</v>
      </c>
      <c r="DZ21" s="4">
        <f t="shared" si="74"/>
        <v>682.1815664592142</v>
      </c>
      <c r="EA21" s="4">
        <f t="shared" ref="EA21:GL21" si="75">EA45+EA165</f>
        <v>1918.4854374849028</v>
      </c>
      <c r="EB21" s="4">
        <f t="shared" si="75"/>
        <v>303.47530873830448</v>
      </c>
      <c r="EC21" s="4">
        <f t="shared" si="75"/>
        <v>1959.5963222839114</v>
      </c>
      <c r="ED21" s="4">
        <f t="shared" si="75"/>
        <v>2758.6867635015815</v>
      </c>
      <c r="EE21" s="4">
        <f t="shared" si="75"/>
        <v>2165.9398415272467</v>
      </c>
      <c r="EF21" s="4">
        <f t="shared" si="75"/>
        <v>2318.1362865910419</v>
      </c>
      <c r="EG21" s="4">
        <f t="shared" si="75"/>
        <v>1908.3445711234335</v>
      </c>
      <c r="EH21" s="4">
        <f t="shared" si="75"/>
        <v>1468.9452239739107</v>
      </c>
      <c r="EI21" s="4">
        <f t="shared" si="75"/>
        <v>1275.2346255175289</v>
      </c>
      <c r="EJ21" s="4">
        <f t="shared" si="75"/>
        <v>634.6684479115404</v>
      </c>
      <c r="EK21" s="4">
        <f t="shared" si="75"/>
        <v>1460.2016464165665</v>
      </c>
      <c r="EL21" s="4">
        <f t="shared" si="75"/>
        <v>2828.4636993918671</v>
      </c>
      <c r="EM21" s="4">
        <f t="shared" si="75"/>
        <v>1048.7623032778401</v>
      </c>
      <c r="EN21" s="4">
        <f t="shared" si="75"/>
        <v>1087.2345787973579</v>
      </c>
      <c r="EO21" s="4">
        <f t="shared" si="75"/>
        <v>386.02407287414326</v>
      </c>
      <c r="EP21" s="4">
        <f t="shared" si="75"/>
        <v>1619.288612862716</v>
      </c>
      <c r="EQ21" s="4">
        <f t="shared" si="75"/>
        <v>655.38460684069457</v>
      </c>
      <c r="ER21" s="4">
        <f t="shared" si="75"/>
        <v>937.73911761275667</v>
      </c>
      <c r="ES21" s="4">
        <f t="shared" si="75"/>
        <v>1288.1878195112422</v>
      </c>
      <c r="ET21" s="4">
        <f t="shared" si="75"/>
        <v>1673.6024653607979</v>
      </c>
      <c r="EU21" s="4">
        <f t="shared" si="75"/>
        <v>2129.900920355371</v>
      </c>
      <c r="EV21" s="4">
        <f t="shared" si="75"/>
        <v>638.36836687548089</v>
      </c>
      <c r="EW21" s="4">
        <f t="shared" si="75"/>
        <v>1128.9367787566475</v>
      </c>
      <c r="EX21" s="4">
        <f t="shared" si="75"/>
        <v>1457.4214430394811</v>
      </c>
      <c r="EY21" s="4">
        <f t="shared" si="75"/>
        <v>887.3181532749802</v>
      </c>
      <c r="EZ21" s="4">
        <f t="shared" si="75"/>
        <v>1771.0564245805485</v>
      </c>
      <c r="FA21" s="4">
        <f t="shared" si="75"/>
        <v>2226.9644084818106</v>
      </c>
      <c r="FB21" s="4">
        <f t="shared" si="75"/>
        <v>620.65395390677566</v>
      </c>
      <c r="FC21" s="4">
        <f t="shared" si="75"/>
        <v>1046.3828772115057</v>
      </c>
      <c r="FD21" s="4">
        <f t="shared" si="75"/>
        <v>461.87607909701364</v>
      </c>
      <c r="FE21" s="4">
        <f t="shared" si="75"/>
        <v>2718.6743900694592</v>
      </c>
      <c r="FF21" s="4">
        <f t="shared" si="75"/>
        <v>764.7330111755075</v>
      </c>
      <c r="FG21" s="4">
        <f t="shared" si="75"/>
        <v>1448.7459561516216</v>
      </c>
      <c r="FH21" s="4">
        <f t="shared" si="75"/>
        <v>1340.1511207930046</v>
      </c>
      <c r="FI21" s="4">
        <f t="shared" si="75"/>
        <v>3325.5132685326034</v>
      </c>
      <c r="FJ21" s="4">
        <f t="shared" si="75"/>
        <v>2088.0431839412809</v>
      </c>
      <c r="FK21" s="4">
        <f t="shared" si="75"/>
        <v>1939.7059261744184</v>
      </c>
      <c r="FL21" s="4">
        <f t="shared" si="75"/>
        <v>1184.0258668208428</v>
      </c>
      <c r="FM21" s="4">
        <f t="shared" si="75"/>
        <v>1691.3935681484381</v>
      </c>
      <c r="FN21" s="4">
        <f t="shared" si="75"/>
        <v>1972.7522397533967</v>
      </c>
      <c r="FO21" s="4">
        <f t="shared" si="75"/>
        <v>1172.3681572134847</v>
      </c>
      <c r="FP21" s="4">
        <f t="shared" si="75"/>
        <v>2167.7236823363942</v>
      </c>
      <c r="FQ21" s="4">
        <f t="shared" si="75"/>
        <v>1632.175118565222</v>
      </c>
      <c r="FR21" s="4">
        <f t="shared" si="75"/>
        <v>3264.4858740484347</v>
      </c>
      <c r="FS21" s="4">
        <f t="shared" si="75"/>
        <v>1782.5968466959639</v>
      </c>
      <c r="FT21" s="4">
        <f t="shared" si="75"/>
        <v>352.29070346375744</v>
      </c>
      <c r="FU21" s="4">
        <f t="shared" si="75"/>
        <v>1223.7296199882894</v>
      </c>
      <c r="FV21" s="4">
        <f t="shared" si="75"/>
        <v>771.1237703515078</v>
      </c>
      <c r="FW21" s="4">
        <f t="shared" si="75"/>
        <v>1560.8679702902809</v>
      </c>
      <c r="FX21" s="4">
        <f t="shared" si="75"/>
        <v>2186.2155950897895</v>
      </c>
      <c r="FY21" s="4">
        <f t="shared" si="75"/>
        <v>734.21469766772248</v>
      </c>
      <c r="FZ21" s="4">
        <f t="shared" si="75"/>
        <v>1269.3187529744396</v>
      </c>
      <c r="GA21" s="4">
        <f t="shared" si="75"/>
        <v>844.30390876307536</v>
      </c>
      <c r="GB21" s="4">
        <f t="shared" si="75"/>
        <v>1130.5457775004352</v>
      </c>
      <c r="GC21" s="4">
        <f t="shared" si="75"/>
        <v>2546.0800972452989</v>
      </c>
      <c r="GD21" s="4">
        <f t="shared" si="75"/>
        <v>1010.6889770712577</v>
      </c>
      <c r="GE21" s="4">
        <f t="shared" si="75"/>
        <v>790.77377014048966</v>
      </c>
      <c r="GF21" s="4">
        <f t="shared" si="75"/>
        <v>1041.0104370293352</v>
      </c>
      <c r="GG21" s="4">
        <f t="shared" si="75"/>
        <v>1546.0613841288737</v>
      </c>
      <c r="GH21" s="4">
        <f t="shared" si="75"/>
        <v>1312.6652203482117</v>
      </c>
      <c r="GI21" s="4">
        <f t="shared" si="75"/>
        <v>831.84666799025842</v>
      </c>
      <c r="GJ21" s="4">
        <f t="shared" si="75"/>
        <v>286.73963690825144</v>
      </c>
      <c r="GK21" s="4">
        <f t="shared" si="75"/>
        <v>1700.1943746838078</v>
      </c>
      <c r="GL21" s="4">
        <f t="shared" si="75"/>
        <v>2007.7726848783786</v>
      </c>
      <c r="GM21" s="4">
        <f t="shared" ref="GM21:JC21" si="76">GM45+GM165</f>
        <v>1719.0022435204069</v>
      </c>
      <c r="GN21" s="4">
        <f t="shared" si="76"/>
        <v>1339.7789150367039</v>
      </c>
      <c r="GO21" s="4">
        <f t="shared" si="76"/>
        <v>1236.7227265560105</v>
      </c>
      <c r="GP21" s="4">
        <f t="shared" si="76"/>
        <v>955.02927506133733</v>
      </c>
      <c r="GQ21" s="4">
        <f t="shared" si="76"/>
        <v>1392.6638698553361</v>
      </c>
      <c r="GR21" s="4">
        <f t="shared" si="76"/>
        <v>3461.8873430147555</v>
      </c>
      <c r="GS21" s="4">
        <f t="shared" si="76"/>
        <v>1776.4430838042526</v>
      </c>
      <c r="GT21" s="4">
        <f t="shared" si="76"/>
        <v>2378.2001935793487</v>
      </c>
      <c r="GU21" s="4">
        <f t="shared" si="76"/>
        <v>670.20073207686301</v>
      </c>
      <c r="GV21" s="4">
        <f t="shared" si="76"/>
        <v>528.48157179062343</v>
      </c>
      <c r="GW21" s="4">
        <f t="shared" si="76"/>
        <v>1328.6546364643962</v>
      </c>
      <c r="GX21" s="4">
        <f t="shared" si="76"/>
        <v>1492.7400731340049</v>
      </c>
      <c r="GY21" s="4">
        <f t="shared" si="76"/>
        <v>1694.0447675989321</v>
      </c>
      <c r="GZ21" s="4">
        <f t="shared" si="76"/>
        <v>603.12025912580032</v>
      </c>
      <c r="HA21" s="4">
        <f t="shared" si="76"/>
        <v>1659.6281644261485</v>
      </c>
      <c r="HB21" s="4">
        <f t="shared" si="76"/>
        <v>1047.0340839542969</v>
      </c>
      <c r="HC21" s="4">
        <f t="shared" si="76"/>
        <v>2277.1162750409712</v>
      </c>
      <c r="HD21" s="4">
        <f t="shared" si="76"/>
        <v>1507.2534065842592</v>
      </c>
      <c r="HE21" s="4">
        <f t="shared" si="76"/>
        <v>1173.8197192217863</v>
      </c>
      <c r="HF21" s="4">
        <f t="shared" si="76"/>
        <v>568.55988467181226</v>
      </c>
      <c r="HG21" s="4">
        <f t="shared" si="76"/>
        <v>2054.5305706510121</v>
      </c>
      <c r="HH21" s="4">
        <f t="shared" si="76"/>
        <v>1667.2282764850856</v>
      </c>
      <c r="HI21" s="4">
        <f t="shared" si="76"/>
        <v>2637.7419341459586</v>
      </c>
      <c r="HJ21" s="4">
        <f t="shared" si="76"/>
        <v>1725.3650313607304</v>
      </c>
      <c r="HK21" s="4">
        <f t="shared" si="76"/>
        <v>3228.4631214839342</v>
      </c>
      <c r="HL21" s="4">
        <f t="shared" si="76"/>
        <v>3204.066610631146</v>
      </c>
      <c r="HM21" s="4">
        <f t="shared" si="76"/>
        <v>2444.7094410208342</v>
      </c>
      <c r="HN21" s="4">
        <f t="shared" si="76"/>
        <v>4147.3403837009118</v>
      </c>
      <c r="HO21" s="4">
        <f t="shared" si="76"/>
        <v>2964.8202372072133</v>
      </c>
      <c r="HP21" s="4">
        <f t="shared" si="76"/>
        <v>2123.1466281938524</v>
      </c>
      <c r="HQ21" s="4">
        <f t="shared" si="76"/>
        <v>1621.9840506799128</v>
      </c>
      <c r="HR21" s="4">
        <f t="shared" si="76"/>
        <v>1280.7404776746384</v>
      </c>
      <c r="HS21" s="4">
        <f t="shared" si="76"/>
        <v>1689.833703199693</v>
      </c>
      <c r="HT21" s="4">
        <f t="shared" si="76"/>
        <v>1291.040770536782</v>
      </c>
      <c r="HU21" s="4">
        <f t="shared" si="76"/>
        <v>1789.1168483132374</v>
      </c>
      <c r="HV21" s="4">
        <f t="shared" si="76"/>
        <v>1510.7783072331713</v>
      </c>
      <c r="HW21" s="4">
        <f t="shared" si="76"/>
        <v>901.54762261878534</v>
      </c>
      <c r="HX21" s="4">
        <f t="shared" si="76"/>
        <v>2675.3807970347607</v>
      </c>
      <c r="HY21" s="4">
        <f t="shared" si="76"/>
        <v>942.58701219187446</v>
      </c>
      <c r="HZ21" s="4">
        <f t="shared" si="76"/>
        <v>2131.1994679680688</v>
      </c>
      <c r="IA21" s="4">
        <f t="shared" si="76"/>
        <v>1304.0109323373101</v>
      </c>
      <c r="IB21" s="4">
        <f t="shared" si="76"/>
        <v>1655.5478270962026</v>
      </c>
      <c r="IC21" s="4">
        <f t="shared" si="76"/>
        <v>663.90205049025099</v>
      </c>
      <c r="ID21" s="4">
        <f t="shared" si="76"/>
        <v>1209.7096362708317</v>
      </c>
      <c r="IE21" s="4">
        <f t="shared" si="76"/>
        <v>1963.5458192214574</v>
      </c>
      <c r="IF21" s="4">
        <f t="shared" si="76"/>
        <v>2671.1150021734675</v>
      </c>
      <c r="IG21" s="4">
        <f t="shared" si="76"/>
        <v>1289.023594811968</v>
      </c>
      <c r="IH21" s="4">
        <f t="shared" si="76"/>
        <v>1289.5442148221359</v>
      </c>
      <c r="II21" s="4">
        <f t="shared" si="76"/>
        <v>2332.2683421999322</v>
      </c>
      <c r="IJ21" s="4">
        <f t="shared" si="76"/>
        <v>2388.7627170507239</v>
      </c>
      <c r="IK21" s="4">
        <f t="shared" si="76"/>
        <v>1589.8246049461363</v>
      </c>
      <c r="IL21" s="4">
        <f t="shared" si="76"/>
        <v>1136.7071797971353</v>
      </c>
      <c r="IM21" s="4">
        <f t="shared" si="76"/>
        <v>180.5783378377713</v>
      </c>
      <c r="IN21" s="4">
        <f t="shared" si="76"/>
        <v>677.02217060532064</v>
      </c>
      <c r="IO21" s="4">
        <f t="shared" si="76"/>
        <v>1077.279817164067</v>
      </c>
      <c r="IP21" s="4">
        <f t="shared" si="76"/>
        <v>1828.6168073624672</v>
      </c>
      <c r="IQ21" s="4">
        <f t="shared" si="76"/>
        <v>1867.0111907382211</v>
      </c>
      <c r="IR21" s="4">
        <f t="shared" si="76"/>
        <v>981.42473433543773</v>
      </c>
      <c r="IS21" s="4">
        <f t="shared" si="76"/>
        <v>2549.5742415777836</v>
      </c>
      <c r="IT21" s="4">
        <f t="shared" si="76"/>
        <v>1591.2455491220062</v>
      </c>
      <c r="IU21" s="4">
        <f t="shared" si="76"/>
        <v>1300.8700489593316</v>
      </c>
      <c r="IV21" s="4">
        <f t="shared" si="76"/>
        <v>1376.2098402886872</v>
      </c>
      <c r="IW21" s="4">
        <f t="shared" si="76"/>
        <v>3034.4220859510315</v>
      </c>
      <c r="IX21" s="4">
        <f t="shared" si="76"/>
        <v>2763.6554933696661</v>
      </c>
      <c r="IY21" s="4">
        <f t="shared" si="76"/>
        <v>615.54953036480242</v>
      </c>
      <c r="IZ21" s="4">
        <f t="shared" si="76"/>
        <v>396.55100854074828</v>
      </c>
      <c r="JA21" s="4">
        <f t="shared" si="76"/>
        <v>755.83587843882742</v>
      </c>
      <c r="JB21" s="4">
        <f t="shared" si="76"/>
        <v>350.0688565421338</v>
      </c>
      <c r="JC21" s="4">
        <f t="shared" si="76"/>
        <v>2679.2729259833509</v>
      </c>
    </row>
    <row r="22" spans="1:263" x14ac:dyDescent="0.4">
      <c r="A22" s="4">
        <f t="shared" si="4"/>
        <v>412426.91510455054</v>
      </c>
      <c r="B22">
        <v>2037</v>
      </c>
      <c r="C22" s="4">
        <f t="shared" ref="C22:BN22" si="77">C46+C166</f>
        <v>141.32240439985475</v>
      </c>
      <c r="D22" s="4">
        <f t="shared" si="77"/>
        <v>534.61771678787886</v>
      </c>
      <c r="E22" s="4">
        <f t="shared" si="77"/>
        <v>796.55239222923319</v>
      </c>
      <c r="F22" s="4">
        <f t="shared" si="77"/>
        <v>1371.1680298921142</v>
      </c>
      <c r="G22" s="4">
        <f t="shared" si="77"/>
        <v>1723.2689710452519</v>
      </c>
      <c r="H22" s="4">
        <f t="shared" si="77"/>
        <v>872.39815987202815</v>
      </c>
      <c r="I22" s="4">
        <f t="shared" si="77"/>
        <v>1021.8628751279316</v>
      </c>
      <c r="J22" s="4">
        <f t="shared" si="77"/>
        <v>248.35822344859184</v>
      </c>
      <c r="K22" s="4">
        <f t="shared" si="77"/>
        <v>1972.2942644249251</v>
      </c>
      <c r="L22" s="4">
        <f t="shared" si="77"/>
        <v>2754.6054190217028</v>
      </c>
      <c r="M22" s="4">
        <f t="shared" si="77"/>
        <v>712.46636247621609</v>
      </c>
      <c r="N22" s="4">
        <f t="shared" si="77"/>
        <v>831.67936285644919</v>
      </c>
      <c r="O22" s="4">
        <f t="shared" si="77"/>
        <v>2294.9932967489076</v>
      </c>
      <c r="P22" s="4">
        <f t="shared" si="77"/>
        <v>2999.2582723103646</v>
      </c>
      <c r="Q22" s="4">
        <f t="shared" si="77"/>
        <v>820.04119844982677</v>
      </c>
      <c r="R22" s="4">
        <f t="shared" si="77"/>
        <v>1778.0709331352873</v>
      </c>
      <c r="S22" s="4">
        <f t="shared" si="77"/>
        <v>1738.0992825692338</v>
      </c>
      <c r="T22" s="4">
        <f t="shared" si="77"/>
        <v>617.84930288536611</v>
      </c>
      <c r="U22" s="4">
        <f t="shared" si="77"/>
        <v>1269.1532708092295</v>
      </c>
      <c r="V22" s="4">
        <f t="shared" si="77"/>
        <v>322.3851496725174</v>
      </c>
      <c r="W22" s="4">
        <f t="shared" si="77"/>
        <v>1111.4329711772771</v>
      </c>
      <c r="X22" s="4">
        <f t="shared" si="77"/>
        <v>975.72377003803535</v>
      </c>
      <c r="Y22" s="4">
        <f t="shared" si="77"/>
        <v>2295.8234355212508</v>
      </c>
      <c r="Z22" s="4">
        <f t="shared" si="77"/>
        <v>1683.095121664915</v>
      </c>
      <c r="AA22" s="4">
        <f t="shared" si="77"/>
        <v>2569.5991426505871</v>
      </c>
      <c r="AB22" s="4">
        <f t="shared" si="77"/>
        <v>1173.4938703272801</v>
      </c>
      <c r="AC22" s="4">
        <f t="shared" si="77"/>
        <v>780.53070135663552</v>
      </c>
      <c r="AD22" s="4">
        <f t="shared" si="77"/>
        <v>1014.967156782034</v>
      </c>
      <c r="AE22" s="4">
        <f t="shared" si="77"/>
        <v>1172.9744084180275</v>
      </c>
      <c r="AF22" s="4">
        <f t="shared" si="77"/>
        <v>1503.3944668469385</v>
      </c>
      <c r="AG22" s="4">
        <f t="shared" si="77"/>
        <v>2119.2661897945709</v>
      </c>
      <c r="AH22" s="4">
        <f t="shared" si="77"/>
        <v>526.98882616507603</v>
      </c>
      <c r="AI22" s="4">
        <f t="shared" si="77"/>
        <v>1828.2129069303164</v>
      </c>
      <c r="AJ22" s="4">
        <f t="shared" si="77"/>
        <v>1565.2741955997544</v>
      </c>
      <c r="AK22" s="4">
        <f t="shared" si="77"/>
        <v>2220.7289221148872</v>
      </c>
      <c r="AL22" s="4">
        <f t="shared" si="77"/>
        <v>1387.6679843230363</v>
      </c>
      <c r="AM22" s="4">
        <f t="shared" si="77"/>
        <v>1773.8441780431012</v>
      </c>
      <c r="AN22" s="4">
        <f t="shared" si="77"/>
        <v>1092.8886242109807</v>
      </c>
      <c r="AO22" s="4">
        <f t="shared" si="77"/>
        <v>295.72998627891138</v>
      </c>
      <c r="AP22" s="4">
        <f t="shared" si="77"/>
        <v>1225.1226521042354</v>
      </c>
      <c r="AQ22" s="4">
        <f t="shared" si="77"/>
        <v>1043.2263114368352</v>
      </c>
      <c r="AR22" s="4">
        <f t="shared" si="77"/>
        <v>671.15845104495497</v>
      </c>
      <c r="AS22" s="4">
        <f t="shared" si="77"/>
        <v>2196.7094051967379</v>
      </c>
      <c r="AT22" s="4">
        <f t="shared" si="77"/>
        <v>2611.1113560672243</v>
      </c>
      <c r="AU22" s="4">
        <f t="shared" si="77"/>
        <v>2627.4425600838576</v>
      </c>
      <c r="AV22" s="4">
        <f t="shared" si="77"/>
        <v>2735.9444980259968</v>
      </c>
      <c r="AW22" s="4">
        <f t="shared" si="77"/>
        <v>1587.7023905452043</v>
      </c>
      <c r="AX22" s="4">
        <f t="shared" si="77"/>
        <v>610.01688217922538</v>
      </c>
      <c r="AY22" s="4">
        <f t="shared" si="77"/>
        <v>2640.846556943583</v>
      </c>
      <c r="AZ22" s="4">
        <f t="shared" si="77"/>
        <v>2521.7025804773807</v>
      </c>
      <c r="BA22" s="4">
        <f t="shared" si="77"/>
        <v>1598.9064261918802</v>
      </c>
      <c r="BB22" s="4">
        <f t="shared" si="77"/>
        <v>1930.2903940676138</v>
      </c>
      <c r="BC22" s="4">
        <f t="shared" si="77"/>
        <v>1379.5109093837309</v>
      </c>
      <c r="BD22" s="4">
        <f t="shared" si="77"/>
        <v>1725.2690907859151</v>
      </c>
      <c r="BE22" s="4">
        <f t="shared" si="77"/>
        <v>1141.5159166515937</v>
      </c>
      <c r="BF22" s="4">
        <f t="shared" si="77"/>
        <v>1970.3600411263224</v>
      </c>
      <c r="BG22" s="4">
        <f t="shared" si="77"/>
        <v>2387.2775001123641</v>
      </c>
      <c r="BH22" s="4">
        <f t="shared" si="77"/>
        <v>1040.4986582200556</v>
      </c>
      <c r="BI22" s="4">
        <f t="shared" si="77"/>
        <v>1182.6282091384012</v>
      </c>
      <c r="BJ22" s="4">
        <f t="shared" si="77"/>
        <v>1428.2836215334482</v>
      </c>
      <c r="BK22" s="4">
        <f t="shared" si="77"/>
        <v>1478.8466010359723</v>
      </c>
      <c r="BL22" s="4">
        <f t="shared" si="77"/>
        <v>2950.5271864932279</v>
      </c>
      <c r="BM22" s="4">
        <f t="shared" si="77"/>
        <v>2200.5003535372462</v>
      </c>
      <c r="BN22" s="4">
        <f t="shared" si="77"/>
        <v>665.58129710405524</v>
      </c>
      <c r="BO22" s="4">
        <f t="shared" ref="BO22:DZ22" si="78">BO46+BO166</f>
        <v>1640.6791715831355</v>
      </c>
      <c r="BP22" s="4">
        <f t="shared" si="78"/>
        <v>1927.4469658371117</v>
      </c>
      <c r="BQ22" s="4">
        <f t="shared" si="78"/>
        <v>1462.2816874855978</v>
      </c>
      <c r="BR22" s="4">
        <f t="shared" si="78"/>
        <v>2667.7084316766832</v>
      </c>
      <c r="BS22" s="4">
        <f t="shared" si="78"/>
        <v>1482.5165950799765</v>
      </c>
      <c r="BT22" s="4">
        <f t="shared" si="78"/>
        <v>2234.8240833963027</v>
      </c>
      <c r="BU22" s="4">
        <f t="shared" si="78"/>
        <v>2509.4123069538073</v>
      </c>
      <c r="BV22" s="4">
        <f t="shared" si="78"/>
        <v>1276.8879436811274</v>
      </c>
      <c r="BW22" s="4">
        <f t="shared" si="78"/>
        <v>1001.8669770473131</v>
      </c>
      <c r="BX22" s="4">
        <f t="shared" si="78"/>
        <v>816.51882111498048</v>
      </c>
      <c r="BY22" s="4">
        <f t="shared" si="78"/>
        <v>2466.9495363198744</v>
      </c>
      <c r="BZ22" s="4">
        <f t="shared" si="78"/>
        <v>907.33034340525819</v>
      </c>
      <c r="CA22" s="4">
        <f t="shared" si="78"/>
        <v>1424.1300728366682</v>
      </c>
      <c r="CB22" s="4">
        <f t="shared" si="78"/>
        <v>2520.6106409901786</v>
      </c>
      <c r="CC22" s="4">
        <f t="shared" si="78"/>
        <v>2064.6163471712607</v>
      </c>
      <c r="CD22" s="4">
        <f t="shared" si="78"/>
        <v>3888.6343103596746</v>
      </c>
      <c r="CE22" s="4">
        <f t="shared" si="78"/>
        <v>2508.3122938046222</v>
      </c>
      <c r="CF22" s="4">
        <f t="shared" si="78"/>
        <v>1515.9089814939457</v>
      </c>
      <c r="CG22" s="4">
        <f t="shared" si="78"/>
        <v>1653.2994343485989</v>
      </c>
      <c r="CH22" s="4">
        <f t="shared" si="78"/>
        <v>696.26688252132385</v>
      </c>
      <c r="CI22" s="4">
        <f t="shared" si="78"/>
        <v>2012.8277933069135</v>
      </c>
      <c r="CJ22" s="4">
        <f t="shared" si="78"/>
        <v>4530.3119482387847</v>
      </c>
      <c r="CK22" s="4">
        <f t="shared" si="78"/>
        <v>1212.5493472699811</v>
      </c>
      <c r="CL22" s="4">
        <f t="shared" si="78"/>
        <v>1358.7977712263064</v>
      </c>
      <c r="CM22" s="4">
        <f t="shared" si="78"/>
        <v>1633.3483691035394</v>
      </c>
      <c r="CN22" s="4">
        <f t="shared" si="78"/>
        <v>1410.8989651741213</v>
      </c>
      <c r="CO22" s="4">
        <f t="shared" si="78"/>
        <v>3421.4113394099681</v>
      </c>
      <c r="CP22" s="4">
        <f t="shared" si="78"/>
        <v>932.23153959460365</v>
      </c>
      <c r="CQ22" s="4">
        <f t="shared" si="78"/>
        <v>1255.8464161004435</v>
      </c>
      <c r="CR22" s="4">
        <f t="shared" si="78"/>
        <v>1247.5682291114422</v>
      </c>
      <c r="CS22" s="4">
        <f t="shared" si="78"/>
        <v>1715.0731681426532</v>
      </c>
      <c r="CT22" s="4">
        <f t="shared" si="78"/>
        <v>2551.3566997158923</v>
      </c>
      <c r="CU22" s="4">
        <f t="shared" si="78"/>
        <v>404.68301400708987</v>
      </c>
      <c r="CV22" s="4">
        <f t="shared" si="78"/>
        <v>1629.169387781456</v>
      </c>
      <c r="CW22" s="4">
        <f t="shared" si="78"/>
        <v>1558.5150300943124</v>
      </c>
      <c r="CX22" s="4">
        <f t="shared" si="78"/>
        <v>778.49828528722196</v>
      </c>
      <c r="CY22" s="4">
        <f t="shared" si="78"/>
        <v>1233.8124001931515</v>
      </c>
      <c r="CZ22" s="4">
        <f t="shared" si="78"/>
        <v>1008.2904035614906</v>
      </c>
      <c r="DA22" s="4">
        <f t="shared" si="78"/>
        <v>1248.1207548315599</v>
      </c>
      <c r="DB22" s="4">
        <f t="shared" si="78"/>
        <v>1818.6846737951778</v>
      </c>
      <c r="DC22" s="4">
        <f t="shared" si="78"/>
        <v>606.30507981778192</v>
      </c>
      <c r="DD22" s="4">
        <f t="shared" si="78"/>
        <v>1047.7804338224732</v>
      </c>
      <c r="DE22" s="4">
        <f t="shared" si="78"/>
        <v>1421.9508886837698</v>
      </c>
      <c r="DF22" s="4">
        <f t="shared" si="78"/>
        <v>1909.6208296827781</v>
      </c>
      <c r="DG22" s="4">
        <f t="shared" si="78"/>
        <v>855.260891718989</v>
      </c>
      <c r="DH22" s="4">
        <f t="shared" si="78"/>
        <v>3932.0511103193739</v>
      </c>
      <c r="DI22" s="4">
        <f t="shared" si="78"/>
        <v>659.09404221479735</v>
      </c>
      <c r="DJ22" s="4">
        <f t="shared" si="78"/>
        <v>1440.8852000887625</v>
      </c>
      <c r="DK22" s="4">
        <f t="shared" si="78"/>
        <v>3466.2920892753814</v>
      </c>
      <c r="DL22" s="4">
        <f t="shared" si="78"/>
        <v>1648.9426634036286</v>
      </c>
      <c r="DM22" s="4">
        <f t="shared" si="78"/>
        <v>1820.8257023622095</v>
      </c>
      <c r="DN22" s="4">
        <f t="shared" si="78"/>
        <v>2375.7049224583157</v>
      </c>
      <c r="DO22" s="4">
        <f t="shared" si="78"/>
        <v>913.87751403734956</v>
      </c>
      <c r="DP22" s="4">
        <f t="shared" si="78"/>
        <v>1494.876504591457</v>
      </c>
      <c r="DQ22" s="4">
        <f t="shared" si="78"/>
        <v>723.99836656290427</v>
      </c>
      <c r="DR22" s="4">
        <f t="shared" si="78"/>
        <v>1877.2785414200298</v>
      </c>
      <c r="DS22" s="4">
        <f t="shared" si="78"/>
        <v>863.63520457590289</v>
      </c>
      <c r="DT22" s="4">
        <f t="shared" si="78"/>
        <v>2635.5226946311709</v>
      </c>
      <c r="DU22" s="4">
        <f t="shared" si="78"/>
        <v>3467.1645570622923</v>
      </c>
      <c r="DV22" s="4">
        <f t="shared" si="78"/>
        <v>2024.7228091362003</v>
      </c>
      <c r="DW22" s="4">
        <f t="shared" si="78"/>
        <v>2120.1695244257148</v>
      </c>
      <c r="DX22" s="4">
        <f t="shared" si="78"/>
        <v>1063.5033325719737</v>
      </c>
      <c r="DY22" s="4">
        <f t="shared" si="78"/>
        <v>3139.8148134477269</v>
      </c>
      <c r="DZ22" s="4">
        <f t="shared" si="78"/>
        <v>705.02558150244363</v>
      </c>
      <c r="EA22" s="4">
        <f t="shared" ref="EA22:GL22" si="79">EA46+EA166</f>
        <v>812.62571090635095</v>
      </c>
      <c r="EB22" s="4">
        <f t="shared" si="79"/>
        <v>322.19975701574356</v>
      </c>
      <c r="EC22" s="4">
        <f t="shared" si="79"/>
        <v>1505.4240718880442</v>
      </c>
      <c r="ED22" s="4">
        <f t="shared" si="79"/>
        <v>2821.9850777754991</v>
      </c>
      <c r="EE22" s="4">
        <f t="shared" si="79"/>
        <v>2217.271905391251</v>
      </c>
      <c r="EF22" s="4">
        <f t="shared" si="79"/>
        <v>2370.1040985457594</v>
      </c>
      <c r="EG22" s="4">
        <f t="shared" si="79"/>
        <v>1956.0190093326</v>
      </c>
      <c r="EH22" s="4">
        <f t="shared" si="79"/>
        <v>476.02589010009717</v>
      </c>
      <c r="EI22" s="4">
        <f t="shared" si="79"/>
        <v>326.51189315462369</v>
      </c>
      <c r="EJ22" s="4">
        <f t="shared" si="79"/>
        <v>660.70076623249474</v>
      </c>
      <c r="EK22" s="4">
        <f t="shared" si="79"/>
        <v>1491.0460628174203</v>
      </c>
      <c r="EL22" s="4">
        <f t="shared" si="79"/>
        <v>2895.9227275189451</v>
      </c>
      <c r="EM22" s="4">
        <f t="shared" si="79"/>
        <v>1081.244803963963</v>
      </c>
      <c r="EN22" s="4">
        <f t="shared" si="79"/>
        <v>1112.5336732928608</v>
      </c>
      <c r="EO22" s="4">
        <f t="shared" si="79"/>
        <v>408.69845481741896</v>
      </c>
      <c r="EP22" s="4">
        <f t="shared" si="79"/>
        <v>1657.257213846096</v>
      </c>
      <c r="EQ22" s="4">
        <f t="shared" si="79"/>
        <v>675.44883706659061</v>
      </c>
      <c r="ER22" s="4">
        <f t="shared" si="79"/>
        <v>968.06648489088002</v>
      </c>
      <c r="ES22" s="4">
        <f t="shared" si="79"/>
        <v>1323.3762217317435</v>
      </c>
      <c r="ET22" s="4">
        <f t="shared" si="79"/>
        <v>898.49171855730879</v>
      </c>
      <c r="EU22" s="4">
        <f t="shared" si="79"/>
        <v>2183.7798468615078</v>
      </c>
      <c r="EV22" s="4">
        <f t="shared" si="79"/>
        <v>662.96947632981505</v>
      </c>
      <c r="EW22" s="4">
        <f t="shared" si="79"/>
        <v>1159.3909875006439</v>
      </c>
      <c r="EX22" s="4">
        <f t="shared" si="79"/>
        <v>417.93524767625195</v>
      </c>
      <c r="EY22" s="4">
        <f t="shared" si="79"/>
        <v>919.03715042862314</v>
      </c>
      <c r="EZ22" s="4">
        <f t="shared" si="79"/>
        <v>1808.0431207871134</v>
      </c>
      <c r="FA22" s="4">
        <f t="shared" si="79"/>
        <v>2279.0337101161495</v>
      </c>
      <c r="FB22" s="4">
        <f t="shared" si="79"/>
        <v>652.44785455698752</v>
      </c>
      <c r="FC22" s="4">
        <f t="shared" si="79"/>
        <v>1081.9862279944741</v>
      </c>
      <c r="FD22" s="4">
        <f t="shared" si="79"/>
        <v>484.70830688669537</v>
      </c>
      <c r="FE22" s="4">
        <f t="shared" si="79"/>
        <v>2780.8516962772651</v>
      </c>
      <c r="FF22" s="4">
        <f t="shared" si="79"/>
        <v>786.34672482762687</v>
      </c>
      <c r="FG22" s="4">
        <f t="shared" si="79"/>
        <v>1496.7584953552637</v>
      </c>
      <c r="FH22" s="4">
        <f t="shared" si="79"/>
        <v>1376.3826253261454</v>
      </c>
      <c r="FI22" s="4">
        <f t="shared" si="79"/>
        <v>3399.7699584613156</v>
      </c>
      <c r="FJ22" s="4">
        <f t="shared" si="79"/>
        <v>2140.9422819279512</v>
      </c>
      <c r="FK22" s="4">
        <f t="shared" si="79"/>
        <v>1983.2970766643984</v>
      </c>
      <c r="FL22" s="4">
        <f t="shared" si="79"/>
        <v>1224.140682245481</v>
      </c>
      <c r="FM22" s="4">
        <f t="shared" si="79"/>
        <v>1733.4658878885798</v>
      </c>
      <c r="FN22" s="4">
        <f t="shared" si="79"/>
        <v>2014.0236667425152</v>
      </c>
      <c r="FO22" s="4">
        <f t="shared" si="79"/>
        <v>1207.4744740790798</v>
      </c>
      <c r="FP22" s="4">
        <f t="shared" si="79"/>
        <v>1093.8923045425795</v>
      </c>
      <c r="FQ22" s="4">
        <f t="shared" si="79"/>
        <v>1679.1040260758905</v>
      </c>
      <c r="FR22" s="4">
        <f t="shared" si="79"/>
        <v>3333.2255288909255</v>
      </c>
      <c r="FS22" s="4">
        <f t="shared" si="79"/>
        <v>1829.8323192908165</v>
      </c>
      <c r="FT22" s="4">
        <f t="shared" si="79"/>
        <v>370.58407715976455</v>
      </c>
      <c r="FU22" s="4">
        <f t="shared" si="79"/>
        <v>1254.5178073381801</v>
      </c>
      <c r="FV22" s="4">
        <f t="shared" si="79"/>
        <v>795.80331542073066</v>
      </c>
      <c r="FW22" s="4">
        <f t="shared" si="79"/>
        <v>1613.2751084808751</v>
      </c>
      <c r="FX22" s="4">
        <f t="shared" si="79"/>
        <v>2239.7181216815939</v>
      </c>
      <c r="FY22" s="4">
        <f t="shared" si="79"/>
        <v>763.36612589410117</v>
      </c>
      <c r="FZ22" s="4">
        <f t="shared" si="79"/>
        <v>1308.4962179260069</v>
      </c>
      <c r="GA22" s="4">
        <f t="shared" si="79"/>
        <v>877.91136224043896</v>
      </c>
      <c r="GB22" s="4">
        <f t="shared" si="79"/>
        <v>1162.1923972311215</v>
      </c>
      <c r="GC22" s="4">
        <f t="shared" si="79"/>
        <v>2605.1245441033307</v>
      </c>
      <c r="GD22" s="4">
        <f t="shared" si="79"/>
        <v>1042.5343507911637</v>
      </c>
      <c r="GE22" s="4">
        <f t="shared" si="79"/>
        <v>818.82679845860798</v>
      </c>
      <c r="GF22" s="4">
        <f t="shared" si="79"/>
        <v>1070.7049295317543</v>
      </c>
      <c r="GG22" s="4">
        <f t="shared" si="79"/>
        <v>1578.7088315258447</v>
      </c>
      <c r="GH22" s="4">
        <f t="shared" si="79"/>
        <v>1350.5842769280293</v>
      </c>
      <c r="GI22" s="4">
        <f t="shared" si="79"/>
        <v>862.31307849896439</v>
      </c>
      <c r="GJ22" s="4">
        <f t="shared" si="79"/>
        <v>303.55124569346839</v>
      </c>
      <c r="GK22" s="4">
        <f t="shared" si="79"/>
        <v>1743.9036933614584</v>
      </c>
      <c r="GL22" s="4">
        <f t="shared" si="79"/>
        <v>2052.4787407566</v>
      </c>
      <c r="GM22" s="4">
        <f t="shared" ref="GM22:JC22" si="80">GM46+GM166</f>
        <v>1755.1262502015056</v>
      </c>
      <c r="GN22" s="4">
        <f t="shared" si="80"/>
        <v>1369.4968217352625</v>
      </c>
      <c r="GO22" s="4">
        <f t="shared" si="80"/>
        <v>1274.5438960266481</v>
      </c>
      <c r="GP22" s="4">
        <f t="shared" si="80"/>
        <v>990.44933926018348</v>
      </c>
      <c r="GQ22" s="4">
        <f t="shared" si="80"/>
        <v>1421.4223008732406</v>
      </c>
      <c r="GR22" s="4">
        <f t="shared" si="80"/>
        <v>3542.8451953878762</v>
      </c>
      <c r="GS22" s="4">
        <f t="shared" si="80"/>
        <v>1819.0020261533732</v>
      </c>
      <c r="GT22" s="4">
        <f t="shared" si="80"/>
        <v>2427.8490391366759</v>
      </c>
      <c r="GU22" s="4">
        <f t="shared" si="80"/>
        <v>691.17823336962374</v>
      </c>
      <c r="GV22" s="4">
        <f t="shared" si="80"/>
        <v>551.34770314755906</v>
      </c>
      <c r="GW22" s="4">
        <f t="shared" si="80"/>
        <v>1364.791511900361</v>
      </c>
      <c r="GX22" s="4">
        <f t="shared" si="80"/>
        <v>1524.2047948702325</v>
      </c>
      <c r="GY22" s="4">
        <f t="shared" si="80"/>
        <v>1733.4222777514624</v>
      </c>
      <c r="GZ22" s="4">
        <f t="shared" si="80"/>
        <v>627.19018192278702</v>
      </c>
      <c r="HA22" s="4">
        <f t="shared" si="80"/>
        <v>1694.3962911184672</v>
      </c>
      <c r="HB22" s="4">
        <f t="shared" si="80"/>
        <v>1075.0749083387846</v>
      </c>
      <c r="HC22" s="4">
        <f t="shared" si="80"/>
        <v>2331.0201508294012</v>
      </c>
      <c r="HD22" s="4">
        <f t="shared" si="80"/>
        <v>1548.8055141422519</v>
      </c>
      <c r="HE22" s="4">
        <f t="shared" si="80"/>
        <v>1206.4086065714337</v>
      </c>
      <c r="HF22" s="4">
        <f t="shared" si="80"/>
        <v>588.53500837931256</v>
      </c>
      <c r="HG22" s="4">
        <f t="shared" si="80"/>
        <v>2105.4219704832872</v>
      </c>
      <c r="HH22" s="4">
        <f t="shared" si="80"/>
        <v>1702.1707304324668</v>
      </c>
      <c r="HI22" s="4">
        <f t="shared" si="80"/>
        <v>2697.3613073249621</v>
      </c>
      <c r="HJ22" s="4">
        <f t="shared" si="80"/>
        <v>1765.661888171081</v>
      </c>
      <c r="HK22" s="4">
        <f t="shared" si="80"/>
        <v>3294.5543160916936</v>
      </c>
      <c r="HL22" s="4">
        <f t="shared" si="80"/>
        <v>3275.8052222330261</v>
      </c>
      <c r="HM22" s="4">
        <f t="shared" si="80"/>
        <v>2501.1408042103453</v>
      </c>
      <c r="HN22" s="4">
        <f t="shared" si="80"/>
        <v>4238.9840657029963</v>
      </c>
      <c r="HO22" s="4">
        <f t="shared" si="80"/>
        <v>3031.9725378934309</v>
      </c>
      <c r="HP22" s="4">
        <f t="shared" si="80"/>
        <v>2170.2574844665437</v>
      </c>
      <c r="HQ22" s="4">
        <f t="shared" si="80"/>
        <v>1663.0942787090207</v>
      </c>
      <c r="HR22" s="4">
        <f t="shared" si="80"/>
        <v>367.59643367695668</v>
      </c>
      <c r="HS22" s="4">
        <f t="shared" si="80"/>
        <v>1086.5730492522903</v>
      </c>
      <c r="HT22" s="4">
        <f t="shared" si="80"/>
        <v>1319.8539562031597</v>
      </c>
      <c r="HU22" s="4">
        <f t="shared" si="80"/>
        <v>1835.61347995302</v>
      </c>
      <c r="HV22" s="4">
        <f t="shared" si="80"/>
        <v>1547.3162536773693</v>
      </c>
      <c r="HW22" s="4">
        <f t="shared" si="80"/>
        <v>921.31700545631611</v>
      </c>
      <c r="HX22" s="4">
        <f t="shared" si="80"/>
        <v>2738.7273678297038</v>
      </c>
      <c r="HY22" s="4">
        <f t="shared" si="80"/>
        <v>973.62319346882168</v>
      </c>
      <c r="HZ22" s="4">
        <f t="shared" si="80"/>
        <v>2175.5146677496655</v>
      </c>
      <c r="IA22" s="4">
        <f t="shared" si="80"/>
        <v>1337.7189778801935</v>
      </c>
      <c r="IB22" s="4">
        <f t="shared" si="80"/>
        <v>1694.9058235639395</v>
      </c>
      <c r="IC22" s="4">
        <f t="shared" si="80"/>
        <v>693.49397993921366</v>
      </c>
      <c r="ID22" s="4">
        <f t="shared" si="80"/>
        <v>1240.6362019372141</v>
      </c>
      <c r="IE22" s="4">
        <f t="shared" si="80"/>
        <v>2011.7918414946953</v>
      </c>
      <c r="IF22" s="4">
        <f t="shared" si="80"/>
        <v>2732.5325846672704</v>
      </c>
      <c r="IG22" s="4">
        <f t="shared" si="80"/>
        <v>1319.5234741903598</v>
      </c>
      <c r="IH22" s="4">
        <f t="shared" si="80"/>
        <v>1317.2020624337165</v>
      </c>
      <c r="II22" s="4">
        <f t="shared" si="80"/>
        <v>2386.9167293746864</v>
      </c>
      <c r="IJ22" s="4">
        <f t="shared" si="80"/>
        <v>2438.7927684964957</v>
      </c>
      <c r="IK22" s="4">
        <f t="shared" si="80"/>
        <v>1635.9175085426864</v>
      </c>
      <c r="IL22" s="4">
        <f t="shared" si="80"/>
        <v>1165.9853612868587</v>
      </c>
      <c r="IM22" s="4">
        <f t="shared" si="80"/>
        <v>196.62108649949016</v>
      </c>
      <c r="IN22" s="4">
        <f t="shared" si="80"/>
        <v>702.19611999507458</v>
      </c>
      <c r="IO22" s="4">
        <f t="shared" si="80"/>
        <v>1106.5802217429864</v>
      </c>
      <c r="IP22" s="4">
        <f t="shared" si="80"/>
        <v>1872.8524550485668</v>
      </c>
      <c r="IQ22" s="4">
        <f t="shared" si="80"/>
        <v>1912.5351199642814</v>
      </c>
      <c r="IR22" s="4">
        <f t="shared" si="80"/>
        <v>1010.8192063911991</v>
      </c>
      <c r="IS22" s="4">
        <f t="shared" si="80"/>
        <v>2605.4114514891294</v>
      </c>
      <c r="IT22" s="4">
        <f t="shared" si="80"/>
        <v>1631.2158279184846</v>
      </c>
      <c r="IU22" s="4">
        <f t="shared" si="80"/>
        <v>1334.7271651323194</v>
      </c>
      <c r="IV22" s="4">
        <f t="shared" si="80"/>
        <v>1405.1810787912927</v>
      </c>
      <c r="IW22" s="4">
        <f t="shared" si="80"/>
        <v>3104.7542678005289</v>
      </c>
      <c r="IX22" s="4">
        <f t="shared" si="80"/>
        <v>2826.3521623677238</v>
      </c>
      <c r="IY22" s="4">
        <f t="shared" si="80"/>
        <v>643.38007913386764</v>
      </c>
      <c r="IZ22" s="4">
        <f t="shared" si="80"/>
        <v>415.14810298515869</v>
      </c>
      <c r="JA22" s="4">
        <f t="shared" si="80"/>
        <v>787.51470585988227</v>
      </c>
      <c r="JB22" s="4">
        <f t="shared" si="80"/>
        <v>372.98678161180925</v>
      </c>
      <c r="JC22" s="4">
        <f t="shared" si="80"/>
        <v>2743.6005575464237</v>
      </c>
    </row>
    <row r="23" spans="1:263" x14ac:dyDescent="0.4">
      <c r="A23" s="4">
        <f t="shared" si="4"/>
        <v>399362.3499732507</v>
      </c>
      <c r="B23">
        <v>2038</v>
      </c>
      <c r="C23" s="4">
        <f t="shared" ref="C23:BN23" si="81">C47+C167</f>
        <v>154.2660239195277</v>
      </c>
      <c r="D23" s="4">
        <f t="shared" si="81"/>
        <v>560.87069833421731</v>
      </c>
      <c r="E23" s="4">
        <f t="shared" si="81"/>
        <v>825.61636411637789</v>
      </c>
      <c r="F23" s="4">
        <f t="shared" si="81"/>
        <v>1400.0887090586757</v>
      </c>
      <c r="G23" s="4">
        <f t="shared" si="81"/>
        <v>1763.4388373766117</v>
      </c>
      <c r="H23" s="4">
        <f t="shared" si="81"/>
        <v>904.08103516537653</v>
      </c>
      <c r="I23" s="4">
        <f t="shared" si="81"/>
        <v>1054.1808343579266</v>
      </c>
      <c r="J23" s="4">
        <f t="shared" si="81"/>
        <v>262.4485670658193</v>
      </c>
      <c r="K23" s="4">
        <f t="shared" si="81"/>
        <v>2027.0133551311094</v>
      </c>
      <c r="L23" s="4">
        <f t="shared" si="81"/>
        <v>2820.1378692643993</v>
      </c>
      <c r="M23" s="4">
        <f t="shared" si="81"/>
        <v>742.89391953372592</v>
      </c>
      <c r="N23" s="4">
        <f t="shared" si="81"/>
        <v>852.40005239789934</v>
      </c>
      <c r="O23" s="4">
        <f t="shared" si="81"/>
        <v>2348.8391753727283</v>
      </c>
      <c r="P23" s="4">
        <f t="shared" si="81"/>
        <v>3069.6581561042385</v>
      </c>
      <c r="Q23" s="4">
        <f t="shared" si="81"/>
        <v>843.53788900337622</v>
      </c>
      <c r="R23" s="4">
        <f t="shared" si="81"/>
        <v>1827.794184016429</v>
      </c>
      <c r="S23" s="4">
        <f t="shared" si="81"/>
        <v>1782.3035688405748</v>
      </c>
      <c r="T23" s="4">
        <f t="shared" si="81"/>
        <v>646.76448825880777</v>
      </c>
      <c r="U23" s="4">
        <f t="shared" si="81"/>
        <v>1303.1987939696116</v>
      </c>
      <c r="V23" s="4">
        <f t="shared" si="81"/>
        <v>339.71516178650188</v>
      </c>
      <c r="W23" s="4">
        <f t="shared" si="81"/>
        <v>1145.1298559958411</v>
      </c>
      <c r="X23" s="4">
        <f t="shared" si="81"/>
        <v>1009.069218845256</v>
      </c>
      <c r="Y23" s="4">
        <f t="shared" si="81"/>
        <v>2349.6033607016925</v>
      </c>
      <c r="Z23" s="4">
        <f t="shared" si="81"/>
        <v>1723.3548936704362</v>
      </c>
      <c r="AA23" s="4">
        <f t="shared" si="81"/>
        <v>2629.0374957480708</v>
      </c>
      <c r="AB23" s="4">
        <f t="shared" si="81"/>
        <v>1202.7244291225225</v>
      </c>
      <c r="AC23" s="4">
        <f t="shared" si="81"/>
        <v>808.58093567967853</v>
      </c>
      <c r="AD23" s="4">
        <f t="shared" si="81"/>
        <v>1045.4735953406346</v>
      </c>
      <c r="AE23" s="4">
        <f t="shared" si="81"/>
        <v>1202.5331734912604</v>
      </c>
      <c r="AF23" s="4">
        <f t="shared" si="81"/>
        <v>526.40801266263986</v>
      </c>
      <c r="AG23" s="4">
        <f t="shared" si="81"/>
        <v>2167.4332159682876</v>
      </c>
      <c r="AH23" s="4">
        <f t="shared" si="81"/>
        <v>551.25133424140631</v>
      </c>
      <c r="AI23" s="4">
        <f t="shared" si="81"/>
        <v>1005.5534431676551</v>
      </c>
      <c r="AJ23" s="4">
        <f t="shared" si="81"/>
        <v>1598.2432868700873</v>
      </c>
      <c r="AK23" s="4">
        <f t="shared" si="81"/>
        <v>2275.1122328271613</v>
      </c>
      <c r="AL23" s="4">
        <f t="shared" si="81"/>
        <v>1422.4133781770074</v>
      </c>
      <c r="AM23" s="4">
        <f t="shared" si="81"/>
        <v>1810.86594061243</v>
      </c>
      <c r="AN23" s="4">
        <f t="shared" si="81"/>
        <v>1124.9861582933545</v>
      </c>
      <c r="AO23" s="4">
        <f t="shared" si="81"/>
        <v>315.53396423667357</v>
      </c>
      <c r="AP23" s="4">
        <f t="shared" si="81"/>
        <v>1260.7807142416316</v>
      </c>
      <c r="AQ23" s="4">
        <f t="shared" si="81"/>
        <v>1085.1986436830166</v>
      </c>
      <c r="AR23" s="4">
        <f t="shared" si="81"/>
        <v>702.9536901694928</v>
      </c>
      <c r="AS23" s="4">
        <f t="shared" si="81"/>
        <v>2245.1703517285046</v>
      </c>
      <c r="AT23" s="4">
        <f t="shared" si="81"/>
        <v>2671.3822640554299</v>
      </c>
      <c r="AU23" s="4">
        <f t="shared" si="81"/>
        <v>2689.6182686169805</v>
      </c>
      <c r="AV23" s="4">
        <f t="shared" si="81"/>
        <v>1822.2292804074248</v>
      </c>
      <c r="AW23" s="4">
        <f t="shared" si="81"/>
        <v>1626.3436320998176</v>
      </c>
      <c r="AX23" s="4">
        <f t="shared" si="81"/>
        <v>631.32305504776798</v>
      </c>
      <c r="AY23" s="4">
        <f t="shared" si="81"/>
        <v>2705.2237858589697</v>
      </c>
      <c r="AZ23" s="4">
        <f t="shared" si="81"/>
        <v>1922.1866805741049</v>
      </c>
      <c r="BA23" s="4">
        <f t="shared" si="81"/>
        <v>1632.5891229173524</v>
      </c>
      <c r="BB23" s="4">
        <f t="shared" si="81"/>
        <v>1974.8785854731361</v>
      </c>
      <c r="BC23" s="4">
        <f t="shared" si="81"/>
        <v>1408.7412761804849</v>
      </c>
      <c r="BD23" s="4">
        <f t="shared" si="81"/>
        <v>1767.2993820687404</v>
      </c>
      <c r="BE23" s="4">
        <f t="shared" si="81"/>
        <v>1185.5325393873754</v>
      </c>
      <c r="BF23" s="4">
        <f t="shared" si="81"/>
        <v>1227.6038093039215</v>
      </c>
      <c r="BG23" s="4">
        <f t="shared" si="81"/>
        <v>2440.9919777941336</v>
      </c>
      <c r="BH23" s="4">
        <f t="shared" si="81"/>
        <v>1075.5350088992557</v>
      </c>
      <c r="BI23" s="4">
        <f t="shared" si="81"/>
        <v>1218.2259008172302</v>
      </c>
      <c r="BJ23" s="4">
        <f t="shared" si="81"/>
        <v>1459.8676909400917</v>
      </c>
      <c r="BK23" s="4">
        <f t="shared" si="81"/>
        <v>1522.8353991603908</v>
      </c>
      <c r="BL23" s="4">
        <f t="shared" si="81"/>
        <v>3016.8499845045571</v>
      </c>
      <c r="BM23" s="4">
        <f t="shared" si="81"/>
        <v>1159.0321995868717</v>
      </c>
      <c r="BN23" s="4">
        <f t="shared" si="81"/>
        <v>692.5882521844153</v>
      </c>
      <c r="BO23" s="4">
        <f t="shared" ref="BO23:DZ23" si="82">BO47+BO167</f>
        <v>874.53112008449057</v>
      </c>
      <c r="BP23" s="4">
        <f t="shared" si="82"/>
        <v>1471.6667375645357</v>
      </c>
      <c r="BQ23" s="4">
        <f t="shared" si="82"/>
        <v>1492.7824446805093</v>
      </c>
      <c r="BR23" s="4">
        <f t="shared" si="82"/>
        <v>1957.668730481362</v>
      </c>
      <c r="BS23" s="4">
        <f t="shared" si="82"/>
        <v>1513.5285859801893</v>
      </c>
      <c r="BT23" s="4">
        <f t="shared" si="82"/>
        <v>2287.0124303650537</v>
      </c>
      <c r="BU23" s="4">
        <f t="shared" si="82"/>
        <v>1361.1413915340622</v>
      </c>
      <c r="BV23" s="4">
        <f t="shared" si="82"/>
        <v>1312.5688636904181</v>
      </c>
      <c r="BW23" s="4">
        <f t="shared" si="82"/>
        <v>1025.3301112131812</v>
      </c>
      <c r="BX23" s="4">
        <f t="shared" si="82"/>
        <v>837.10650674083854</v>
      </c>
      <c r="BY23" s="4">
        <f t="shared" si="82"/>
        <v>2525.3322068201433</v>
      </c>
      <c r="BZ23" s="4">
        <f t="shared" si="82"/>
        <v>933.18589841233052</v>
      </c>
      <c r="CA23" s="4">
        <f t="shared" si="82"/>
        <v>1460.0710726586708</v>
      </c>
      <c r="CB23" s="4">
        <f t="shared" si="82"/>
        <v>2576.8699465358177</v>
      </c>
      <c r="CC23" s="4">
        <f t="shared" si="82"/>
        <v>2115.7758383618157</v>
      </c>
      <c r="CD23" s="4">
        <f t="shared" si="82"/>
        <v>3973.9194112551841</v>
      </c>
      <c r="CE23" s="4">
        <f t="shared" si="82"/>
        <v>2564.194683773233</v>
      </c>
      <c r="CF23" s="4">
        <f t="shared" si="82"/>
        <v>452.22212465784116</v>
      </c>
      <c r="CG23" s="4">
        <f t="shared" si="82"/>
        <v>1700.2991778648875</v>
      </c>
      <c r="CH23" s="4">
        <f t="shared" si="82"/>
        <v>724.52981342902478</v>
      </c>
      <c r="CI23" s="4">
        <f t="shared" si="82"/>
        <v>2062.4629410561506</v>
      </c>
      <c r="CJ23" s="4">
        <f t="shared" si="82"/>
        <v>4628.997311019848</v>
      </c>
      <c r="CK23" s="4">
        <f t="shared" si="82"/>
        <v>1255.3083833844598</v>
      </c>
      <c r="CL23" s="4">
        <f t="shared" si="82"/>
        <v>1393.0732244327235</v>
      </c>
      <c r="CM23" s="4">
        <f t="shared" si="82"/>
        <v>1671.6986050373855</v>
      </c>
      <c r="CN23" s="4">
        <f t="shared" si="82"/>
        <v>1443.9058989268954</v>
      </c>
      <c r="CO23" s="4">
        <f t="shared" si="82"/>
        <v>3499.1747402270921</v>
      </c>
      <c r="CP23" s="4">
        <f t="shared" si="82"/>
        <v>965.34098029361053</v>
      </c>
      <c r="CQ23" s="4">
        <f t="shared" si="82"/>
        <v>1291.733944897082</v>
      </c>
      <c r="CR23" s="4">
        <f t="shared" si="82"/>
        <v>1289.2068139143514</v>
      </c>
      <c r="CS23" s="4">
        <f t="shared" si="82"/>
        <v>1755.4574863364815</v>
      </c>
      <c r="CT23" s="4">
        <f t="shared" si="82"/>
        <v>1576.6495985745514</v>
      </c>
      <c r="CU23" s="4">
        <f t="shared" si="82"/>
        <v>425.64137025224522</v>
      </c>
      <c r="CV23" s="4">
        <f t="shared" si="82"/>
        <v>1667.5902574912</v>
      </c>
      <c r="CW23" s="4">
        <f t="shared" si="82"/>
        <v>1594.8223832516189</v>
      </c>
      <c r="CX23" s="4">
        <f t="shared" si="82"/>
        <v>805.86086138149085</v>
      </c>
      <c r="CY23" s="4">
        <f t="shared" si="82"/>
        <v>1275.1318713681244</v>
      </c>
      <c r="CZ23" s="4">
        <f t="shared" si="82"/>
        <v>1035.2583124378984</v>
      </c>
      <c r="DA23" s="4">
        <f t="shared" si="82"/>
        <v>1283.1719756189807</v>
      </c>
      <c r="DB23" s="4">
        <f t="shared" si="82"/>
        <v>1862.6295500871413</v>
      </c>
      <c r="DC23" s="4">
        <f t="shared" si="82"/>
        <v>636.14983487339646</v>
      </c>
      <c r="DD23" s="4">
        <f t="shared" si="82"/>
        <v>1078.8990319318045</v>
      </c>
      <c r="DE23" s="4">
        <f t="shared" si="82"/>
        <v>1459.4076240837956</v>
      </c>
      <c r="DF23" s="4">
        <f t="shared" si="82"/>
        <v>1954.5935495990223</v>
      </c>
      <c r="DG23" s="4">
        <f t="shared" si="82"/>
        <v>889.28802606206909</v>
      </c>
      <c r="DH23" s="4">
        <f t="shared" si="82"/>
        <v>4019.5985852948488</v>
      </c>
      <c r="DI23" s="4">
        <f t="shared" si="82"/>
        <v>687.43415630768118</v>
      </c>
      <c r="DJ23" s="4">
        <f t="shared" si="82"/>
        <v>1476.5255554395449</v>
      </c>
      <c r="DK23" s="4">
        <f t="shared" si="82"/>
        <v>3542.8878912889895</v>
      </c>
      <c r="DL23" s="4">
        <f t="shared" si="82"/>
        <v>1683.5737837520073</v>
      </c>
      <c r="DM23" s="4">
        <f t="shared" si="82"/>
        <v>1865.6317376485347</v>
      </c>
      <c r="DN23" s="4">
        <f t="shared" si="82"/>
        <v>2431.0975753339499</v>
      </c>
      <c r="DO23" s="4">
        <f t="shared" si="82"/>
        <v>933.66823084346356</v>
      </c>
      <c r="DP23" s="4">
        <f t="shared" si="82"/>
        <v>1563.9306577408147</v>
      </c>
      <c r="DQ23" s="4">
        <f t="shared" si="82"/>
        <v>755.16643893421769</v>
      </c>
      <c r="DR23" s="4">
        <f t="shared" si="82"/>
        <v>1922.324649629242</v>
      </c>
      <c r="DS23" s="4">
        <f t="shared" si="82"/>
        <v>893.26831825082706</v>
      </c>
      <c r="DT23" s="4">
        <f t="shared" si="82"/>
        <v>2695.8994845742336</v>
      </c>
      <c r="DU23" s="4">
        <f t="shared" si="82"/>
        <v>3544.6753662013834</v>
      </c>
      <c r="DV23" s="4">
        <f t="shared" si="82"/>
        <v>2079.7697080740572</v>
      </c>
      <c r="DW23" s="4">
        <f t="shared" si="82"/>
        <v>1494.8206358068392</v>
      </c>
      <c r="DX23" s="4">
        <f t="shared" si="82"/>
        <v>1102.0957430220685</v>
      </c>
      <c r="DY23" s="4">
        <f t="shared" si="82"/>
        <v>3211.8038464066231</v>
      </c>
      <c r="DZ23" s="4">
        <f t="shared" si="82"/>
        <v>728.51135269719066</v>
      </c>
      <c r="EA23" s="4">
        <f t="shared" ref="EA23:GL23" si="83">EA47+EA167</f>
        <v>846.92664916083038</v>
      </c>
      <c r="EB23" s="4">
        <f t="shared" si="83"/>
        <v>341.75160327247215</v>
      </c>
      <c r="EC23" s="4">
        <f t="shared" si="83"/>
        <v>1555.6832459113791</v>
      </c>
      <c r="ED23" s="4">
        <f t="shared" si="83"/>
        <v>2886.7377212190022</v>
      </c>
      <c r="EE23" s="4">
        <f t="shared" si="83"/>
        <v>2269.8041486225229</v>
      </c>
      <c r="EF23" s="4">
        <f t="shared" si="83"/>
        <v>2423.2354207745352</v>
      </c>
      <c r="EG23" s="4">
        <f t="shared" si="83"/>
        <v>2004.8809846286592</v>
      </c>
      <c r="EH23" s="4">
        <f t="shared" si="83"/>
        <v>498.7225546976232</v>
      </c>
      <c r="EI23" s="4">
        <f t="shared" si="83"/>
        <v>346.65693928679832</v>
      </c>
      <c r="EJ23" s="4">
        <f t="shared" si="83"/>
        <v>687.58380928202678</v>
      </c>
      <c r="EK23" s="4">
        <f t="shared" si="83"/>
        <v>543.55080612665461</v>
      </c>
      <c r="EL23" s="4">
        <f t="shared" si="83"/>
        <v>2964.9656871818697</v>
      </c>
      <c r="EM23" s="4">
        <f t="shared" si="83"/>
        <v>1114.6203083026046</v>
      </c>
      <c r="EN23" s="4">
        <f t="shared" si="83"/>
        <v>1138.4147584270834</v>
      </c>
      <c r="EO23" s="4">
        <f t="shared" si="83"/>
        <v>433.10431005619574</v>
      </c>
      <c r="EP23" s="4">
        <f t="shared" si="83"/>
        <v>1696.1049854529426</v>
      </c>
      <c r="EQ23" s="4">
        <f t="shared" si="83"/>
        <v>696.06771227141144</v>
      </c>
      <c r="ER23" s="4">
        <f t="shared" si="83"/>
        <v>999.25285843453958</v>
      </c>
      <c r="ES23" s="4">
        <f t="shared" si="83"/>
        <v>1359.4688258817446</v>
      </c>
      <c r="ET23" s="4">
        <f t="shared" si="83"/>
        <v>927.0850815898807</v>
      </c>
      <c r="EU23" s="4">
        <f t="shared" si="83"/>
        <v>2238.987150803162</v>
      </c>
      <c r="EV23" s="4">
        <f t="shared" si="83"/>
        <v>688.44127573553214</v>
      </c>
      <c r="EW23" s="4">
        <f t="shared" si="83"/>
        <v>1190.6255863374454</v>
      </c>
      <c r="EX23" s="4">
        <f t="shared" si="83"/>
        <v>441.10341576289966</v>
      </c>
      <c r="EY23" s="4">
        <f t="shared" si="83"/>
        <v>951.6917191645706</v>
      </c>
      <c r="EZ23" s="4">
        <f t="shared" si="83"/>
        <v>1845.8072564073971</v>
      </c>
      <c r="FA23" s="4">
        <f t="shared" si="83"/>
        <v>2332.3105173722488</v>
      </c>
      <c r="FB23" s="4">
        <f t="shared" si="83"/>
        <v>685.35566322221234</v>
      </c>
      <c r="FC23" s="4">
        <f t="shared" si="83"/>
        <v>1118.6089185602495</v>
      </c>
      <c r="FD23" s="4">
        <f t="shared" si="83"/>
        <v>508.4094683419313</v>
      </c>
      <c r="FE23" s="4">
        <f t="shared" si="83"/>
        <v>2844.4644104287981</v>
      </c>
      <c r="FF23" s="4">
        <f t="shared" si="83"/>
        <v>808.52608096435006</v>
      </c>
      <c r="FG23" s="4">
        <f t="shared" si="83"/>
        <v>1546.1674534377521</v>
      </c>
      <c r="FH23" s="4">
        <f t="shared" si="83"/>
        <v>1413.5355988654917</v>
      </c>
      <c r="FI23" s="4">
        <f t="shared" si="83"/>
        <v>1595.0030809554044</v>
      </c>
      <c r="FJ23" s="4">
        <f t="shared" si="83"/>
        <v>2195.127725169692</v>
      </c>
      <c r="FK23" s="4">
        <f t="shared" si="83"/>
        <v>2027.874449711155</v>
      </c>
      <c r="FL23" s="4">
        <f t="shared" si="83"/>
        <v>1265.5271589072854</v>
      </c>
      <c r="FM23" s="4">
        <f t="shared" si="83"/>
        <v>1776.5684296855818</v>
      </c>
      <c r="FN23" s="4">
        <f t="shared" si="83"/>
        <v>1400.0449200989515</v>
      </c>
      <c r="FO23" s="4">
        <f t="shared" si="83"/>
        <v>1243.5293890989287</v>
      </c>
      <c r="FP23" s="4">
        <f t="shared" si="83"/>
        <v>1132.7461105201214</v>
      </c>
      <c r="FQ23" s="4">
        <f t="shared" si="83"/>
        <v>1727.2703816993142</v>
      </c>
      <c r="FR23" s="4">
        <f t="shared" si="83"/>
        <v>2570.2371634773381</v>
      </c>
      <c r="FS23" s="4">
        <f t="shared" si="83"/>
        <v>1878.2842369401872</v>
      </c>
      <c r="FT23" s="4">
        <f t="shared" si="83"/>
        <v>389.86373884754164</v>
      </c>
      <c r="FU23" s="4">
        <f t="shared" si="83"/>
        <v>1286.0642762104096</v>
      </c>
      <c r="FV23" s="4">
        <f t="shared" si="83"/>
        <v>821.17337170169128</v>
      </c>
      <c r="FW23" s="4">
        <f t="shared" si="83"/>
        <v>1667.2113527021534</v>
      </c>
      <c r="FX23" s="4">
        <f t="shared" si="83"/>
        <v>2294.5184404382021</v>
      </c>
      <c r="FY23" s="4">
        <f t="shared" si="83"/>
        <v>794.200527733017</v>
      </c>
      <c r="FZ23" s="4">
        <f t="shared" si="83"/>
        <v>1348.7467371954876</v>
      </c>
      <c r="GA23" s="4">
        <f t="shared" si="83"/>
        <v>912.58978717445393</v>
      </c>
      <c r="GB23" s="4">
        <f t="shared" si="83"/>
        <v>1194.6793080569978</v>
      </c>
      <c r="GC23" s="4">
        <f t="shared" si="83"/>
        <v>2665.5328209217523</v>
      </c>
      <c r="GD23" s="4">
        <f t="shared" si="83"/>
        <v>1075.2544926401938</v>
      </c>
      <c r="GE23" s="4">
        <f t="shared" si="83"/>
        <v>847.6986973281339</v>
      </c>
      <c r="GF23" s="4">
        <f t="shared" si="83"/>
        <v>1101.197513632417</v>
      </c>
      <c r="GG23" s="4">
        <f t="shared" si="83"/>
        <v>494.76823501666297</v>
      </c>
      <c r="GH23" s="4">
        <f t="shared" si="83"/>
        <v>1389.5035535441996</v>
      </c>
      <c r="GI23" s="4">
        <f t="shared" si="83"/>
        <v>893.72134696986006</v>
      </c>
      <c r="GJ23" s="4">
        <f t="shared" si="83"/>
        <v>321.81134455288787</v>
      </c>
      <c r="GK23" s="4">
        <f t="shared" si="83"/>
        <v>1788.6890681601647</v>
      </c>
      <c r="GL23" s="4">
        <f t="shared" si="83"/>
        <v>2098.1855747639702</v>
      </c>
      <c r="GM23" s="4">
        <f t="shared" ref="GM23:JC23" si="84">GM47+GM167</f>
        <v>867.33399097193274</v>
      </c>
      <c r="GN23" s="4">
        <f t="shared" si="84"/>
        <v>563.39375145541851</v>
      </c>
      <c r="GO23" s="4">
        <f t="shared" si="84"/>
        <v>1313.4090698505076</v>
      </c>
      <c r="GP23" s="4">
        <f t="shared" si="84"/>
        <v>1026.9115610757897</v>
      </c>
      <c r="GQ23" s="4">
        <f t="shared" si="84"/>
        <v>1450.7799822104923</v>
      </c>
      <c r="GR23" s="4">
        <f t="shared" si="84"/>
        <v>3625.785538857036</v>
      </c>
      <c r="GS23" s="4">
        <f t="shared" si="84"/>
        <v>1862.5638752336974</v>
      </c>
      <c r="GT23" s="4">
        <f t="shared" si="84"/>
        <v>2478.5378988684315</v>
      </c>
      <c r="GU23" s="4">
        <f t="shared" si="84"/>
        <v>712.76705715701621</v>
      </c>
      <c r="GV23" s="4">
        <f t="shared" si="84"/>
        <v>575.25736480520482</v>
      </c>
      <c r="GW23" s="4">
        <f t="shared" si="84"/>
        <v>1401.8450624566804</v>
      </c>
      <c r="GX23" s="4">
        <f t="shared" si="84"/>
        <v>1556.3413654852995</v>
      </c>
      <c r="GY23" s="4">
        <f t="shared" si="84"/>
        <v>1773.7200271081615</v>
      </c>
      <c r="GZ23" s="4">
        <f t="shared" si="84"/>
        <v>652.02723780663086</v>
      </c>
      <c r="HA23" s="4">
        <f t="shared" si="84"/>
        <v>1729.8939690905129</v>
      </c>
      <c r="HB23" s="4">
        <f t="shared" si="84"/>
        <v>1103.8245991345652</v>
      </c>
      <c r="HC23" s="4">
        <f t="shared" si="84"/>
        <v>1945.7198247873362</v>
      </c>
      <c r="HD23" s="4">
        <f t="shared" si="84"/>
        <v>1591.5037421502973</v>
      </c>
      <c r="HE23" s="4">
        <f t="shared" si="84"/>
        <v>1239.8411511852551</v>
      </c>
      <c r="HF23" s="4">
        <f t="shared" si="84"/>
        <v>609.08616544386928</v>
      </c>
      <c r="HG23" s="4">
        <f t="shared" si="84"/>
        <v>2157.5404769737061</v>
      </c>
      <c r="HH23" s="4">
        <f t="shared" si="84"/>
        <v>1737.848496950234</v>
      </c>
      <c r="HI23" s="4">
        <f t="shared" si="84"/>
        <v>2758.3263917672193</v>
      </c>
      <c r="HJ23" s="4">
        <f t="shared" si="84"/>
        <v>1806.9028508541849</v>
      </c>
      <c r="HK23" s="4">
        <f t="shared" si="84"/>
        <v>3362.003076627353</v>
      </c>
      <c r="HL23" s="4">
        <f t="shared" si="84"/>
        <v>3349.1692499219744</v>
      </c>
      <c r="HM23" s="4">
        <f t="shared" si="84"/>
        <v>2044.403381227301</v>
      </c>
      <c r="HN23" s="4">
        <f t="shared" si="84"/>
        <v>4332.6667483964929</v>
      </c>
      <c r="HO23" s="4">
        <f t="shared" si="84"/>
        <v>3100.6378299046628</v>
      </c>
      <c r="HP23" s="4">
        <f t="shared" si="84"/>
        <v>2218.4174377143695</v>
      </c>
      <c r="HQ23" s="4">
        <f t="shared" si="84"/>
        <v>1705.2216255739659</v>
      </c>
      <c r="HR23" s="4">
        <f t="shared" si="84"/>
        <v>386.00464889767613</v>
      </c>
      <c r="HS23" s="4">
        <f t="shared" si="84"/>
        <v>1114.056813880828</v>
      </c>
      <c r="HT23" s="4">
        <f t="shared" si="84"/>
        <v>1349.3169947598753</v>
      </c>
      <c r="HU23" s="4">
        <f t="shared" si="84"/>
        <v>1883.3074728189542</v>
      </c>
      <c r="HV23" s="4">
        <f t="shared" si="84"/>
        <v>1584.7168709582954</v>
      </c>
      <c r="HW23" s="4">
        <f t="shared" si="84"/>
        <v>74.179671579872888</v>
      </c>
      <c r="HX23" s="4">
        <f t="shared" si="84"/>
        <v>2803.557263130454</v>
      </c>
      <c r="HY23" s="4">
        <f t="shared" si="84"/>
        <v>1005.5216417327244</v>
      </c>
      <c r="HZ23" s="4">
        <f t="shared" si="84"/>
        <v>759.61372661327903</v>
      </c>
      <c r="IA23" s="4">
        <f t="shared" si="84"/>
        <v>1372.2664632716435</v>
      </c>
      <c r="IB23" s="4">
        <f t="shared" si="84"/>
        <v>1735.1988066701283</v>
      </c>
      <c r="IC23" s="4">
        <f t="shared" si="84"/>
        <v>724.07942519509629</v>
      </c>
      <c r="ID23" s="4">
        <f t="shared" si="84"/>
        <v>1272.328095456852</v>
      </c>
      <c r="IE23" s="4">
        <f t="shared" si="84"/>
        <v>2061.2025710297494</v>
      </c>
      <c r="IF23" s="4">
        <f t="shared" si="84"/>
        <v>2795.3542578900988</v>
      </c>
      <c r="IG23" s="4">
        <f t="shared" si="84"/>
        <v>1350.7467624953897</v>
      </c>
      <c r="IH23" s="4">
        <f t="shared" si="84"/>
        <v>450.92259640455916</v>
      </c>
      <c r="II23" s="4">
        <f t="shared" si="84"/>
        <v>2442.8423399239673</v>
      </c>
      <c r="IJ23" s="4">
        <f t="shared" si="84"/>
        <v>2489.8731601836548</v>
      </c>
      <c r="IK23" s="4">
        <f t="shared" si="84"/>
        <v>1684.0486614972081</v>
      </c>
      <c r="IL23" s="4">
        <f t="shared" si="84"/>
        <v>1195.9865960437819</v>
      </c>
      <c r="IM23" s="4">
        <f t="shared" si="84"/>
        <v>213.55321513812822</v>
      </c>
      <c r="IN23" s="4">
        <f t="shared" si="84"/>
        <v>728.13992002907435</v>
      </c>
      <c r="IO23" s="4">
        <f t="shared" si="84"/>
        <v>1136.6339096683205</v>
      </c>
      <c r="IP23" s="4">
        <f t="shared" si="84"/>
        <v>1918.1455814098688</v>
      </c>
      <c r="IQ23" s="4">
        <f t="shared" si="84"/>
        <v>1959.1495039740773</v>
      </c>
      <c r="IR23" s="4">
        <f t="shared" si="84"/>
        <v>1041.0346583805185</v>
      </c>
      <c r="IS23" s="4">
        <f t="shared" si="84"/>
        <v>2662.4756547052348</v>
      </c>
      <c r="IT23" s="4">
        <f t="shared" si="84"/>
        <v>1672.1648931420439</v>
      </c>
      <c r="IU23" s="4">
        <f t="shared" si="84"/>
        <v>1369.4203090863862</v>
      </c>
      <c r="IV23" s="4">
        <f t="shared" si="84"/>
        <v>1434.7637021196851</v>
      </c>
      <c r="IW23" s="4">
        <f t="shared" si="84"/>
        <v>3176.7151762321255</v>
      </c>
      <c r="IX23" s="4">
        <f t="shared" si="84"/>
        <v>2890.4872193792962</v>
      </c>
      <c r="IY23" s="4">
        <f t="shared" si="84"/>
        <v>672.12086473289685</v>
      </c>
      <c r="IZ23" s="4">
        <f t="shared" si="84"/>
        <v>434.35624154024714</v>
      </c>
      <c r="JA23" s="4">
        <f t="shared" si="84"/>
        <v>820.16125350567052</v>
      </c>
      <c r="JB23" s="4">
        <f t="shared" si="84"/>
        <v>396.8153129617466</v>
      </c>
      <c r="JC23" s="4">
        <f t="shared" si="84"/>
        <v>1919.7182616100754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366561.38590005907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718.73838000000012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736.55133416225465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2128.2164100000005</v>
      </c>
      <c r="Z27" s="4">
        <f t="shared" si="86"/>
        <v>1581.1005600000001</v>
      </c>
      <c r="AA27" s="4">
        <f t="shared" si="86"/>
        <v>1920.4613639765525</v>
      </c>
      <c r="AB27" s="4">
        <f t="shared" si="86"/>
        <v>902.49660000000006</v>
      </c>
      <c r="AC27" s="4">
        <f t="shared" si="86"/>
        <v>1134.26487</v>
      </c>
      <c r="AD27" s="4">
        <f t="shared" si="86"/>
        <v>1232.2478700000001</v>
      </c>
      <c r="AE27" s="4">
        <f t="shared" si="86"/>
        <v>1189.6407900000002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974.47506349410594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1943.0160409450407</v>
      </c>
      <c r="AU27" s="4">
        <f t="shared" si="86"/>
        <v>2348.4964500000001</v>
      </c>
      <c r="AV27" s="4">
        <f t="shared" si="86"/>
        <v>2039.3973702863643</v>
      </c>
      <c r="AW27" s="4">
        <f t="shared" si="86"/>
        <v>1228.1957479038258</v>
      </c>
      <c r="AX27" s="4">
        <f t="shared" si="86"/>
        <v>675.15048768291263</v>
      </c>
      <c r="AY27" s="4">
        <f t="shared" si="86"/>
        <v>1643.3778413741625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1391.7037645493215</v>
      </c>
      <c r="BC27" s="4">
        <f t="shared" si="86"/>
        <v>798.60437999999999</v>
      </c>
      <c r="BD27" s="4">
        <f t="shared" si="86"/>
        <v>1303.3666541549328</v>
      </c>
      <c r="BE27" s="4">
        <f t="shared" si="86"/>
        <v>1561.4993700000002</v>
      </c>
      <c r="BF27" s="4">
        <f t="shared" si="86"/>
        <v>1288.1100335162207</v>
      </c>
      <c r="BG27" s="4">
        <f t="shared" si="86"/>
        <v>1619.4199385353404</v>
      </c>
      <c r="BH27" s="4">
        <f t="shared" si="86"/>
        <v>1303.59618</v>
      </c>
      <c r="BI27" s="4">
        <f t="shared" si="86"/>
        <v>1309.64769</v>
      </c>
      <c r="BJ27" s="4">
        <f t="shared" si="86"/>
        <v>850.88355607327571</v>
      </c>
      <c r="BK27" s="4">
        <f t="shared" si="86"/>
        <v>1558.7853300000002</v>
      </c>
      <c r="BL27" s="4">
        <f t="shared" si="86"/>
        <v>2122.6009450103234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1194.0696568225876</v>
      </c>
      <c r="BP27" s="4">
        <f t="shared" ref="BP27:EA30" si="87">BP99-BP123</f>
        <v>1469.2475571274579</v>
      </c>
      <c r="BQ27" s="4">
        <f t="shared" si="87"/>
        <v>799.10388</v>
      </c>
      <c r="BR27" s="4">
        <f t="shared" si="87"/>
        <v>2016.9551562561644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1087.0389823966566</v>
      </c>
      <c r="BW27" s="4">
        <f t="shared" si="87"/>
        <v>767.15154000000007</v>
      </c>
      <c r="BX27" s="4">
        <f t="shared" si="87"/>
        <v>544.60510499880127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1628.9185969688717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3158.7391999166184</v>
      </c>
      <c r="CK27" s="4">
        <f t="shared" si="87"/>
        <v>1461.53538</v>
      </c>
      <c r="CL27" s="4">
        <f t="shared" si="87"/>
        <v>1102.9421834977193</v>
      </c>
      <c r="CM27" s="4">
        <f t="shared" si="87"/>
        <v>1561.5468900000001</v>
      </c>
      <c r="CN27" s="4">
        <f t="shared" si="87"/>
        <v>987.48665643643085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1861.4550102132969</v>
      </c>
      <c r="CU27" s="4">
        <f t="shared" si="87"/>
        <v>719.74845000000005</v>
      </c>
      <c r="CV27" s="4">
        <f t="shared" si="87"/>
        <v>1176.1301745624664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1360.2686400000002</v>
      </c>
      <c r="DB27" s="4">
        <f t="shared" si="87"/>
        <v>1390.8963249121834</v>
      </c>
      <c r="DC27" s="4">
        <f t="shared" si="87"/>
        <v>769.0753927535759</v>
      </c>
      <c r="DD27" s="4">
        <f t="shared" si="87"/>
        <v>879.3610485094423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1332.9147678990744</v>
      </c>
      <c r="DN27" s="4">
        <f t="shared" si="87"/>
        <v>1683.5954718126995</v>
      </c>
      <c r="DO27" s="4">
        <f t="shared" si="87"/>
        <v>444.80934000000002</v>
      </c>
      <c r="DP27" s="4">
        <f t="shared" si="87"/>
        <v>2384.358974817379</v>
      </c>
      <c r="DQ27" s="4">
        <f t="shared" si="87"/>
        <v>1103.1581700000002</v>
      </c>
      <c r="DR27" s="4">
        <f t="shared" si="87"/>
        <v>1396.3509648354222</v>
      </c>
      <c r="DS27" s="4">
        <f t="shared" si="87"/>
        <v>1109.2472100000002</v>
      </c>
      <c r="DT27" s="4">
        <f t="shared" si="87"/>
        <v>2028.6610818399449</v>
      </c>
      <c r="DU27" s="4">
        <f t="shared" si="87"/>
        <v>2449.1700460606849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1635.3048386258845</v>
      </c>
      <c r="ED27" s="4">
        <f t="shared" si="88"/>
        <v>2098.5111713046931</v>
      </c>
      <c r="EE27" s="4">
        <f t="shared" si="88"/>
        <v>1668.0747058223328</v>
      </c>
      <c r="EF27" s="4">
        <f t="shared" si="88"/>
        <v>1673.1431188966571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862.21449000000007</v>
      </c>
      <c r="EO27" s="4">
        <f t="shared" si="88"/>
        <v>872.39295000000004</v>
      </c>
      <c r="EP27" s="4">
        <f t="shared" si="88"/>
        <v>1185.5685981132547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1104.204856745361</v>
      </c>
      <c r="ET27" s="4">
        <f t="shared" si="88"/>
        <v>938.19843000000014</v>
      </c>
      <c r="EU27" s="4">
        <f t="shared" si="88"/>
        <v>2112.2988300000002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1700.5936980014769</v>
      </c>
      <c r="FB27" s="4">
        <f t="shared" si="88"/>
        <v>830.60062989383584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1978.1429161261428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2492.5711647970884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970.38814360236142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1950.5994774933822</v>
      </c>
      <c r="GD27" s="4">
        <f t="shared" si="88"/>
        <v>936.77773956624799</v>
      </c>
      <c r="GE27" s="4">
        <f t="shared" si="88"/>
        <v>825.91715369089559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1150.2415800000001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1357.8806931161316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1369.52424</v>
      </c>
      <c r="GX27" s="4">
        <f t="shared" si="89"/>
        <v>893.27151000000003</v>
      </c>
      <c r="GY27" s="4">
        <f t="shared" si="89"/>
        <v>1210.8253150887326</v>
      </c>
      <c r="GZ27" s="4">
        <f t="shared" si="89"/>
        <v>968.33016000000009</v>
      </c>
      <c r="HA27" s="4">
        <f t="shared" si="89"/>
        <v>1002.6234000000001</v>
      </c>
      <c r="HB27" s="4">
        <f t="shared" si="89"/>
        <v>917.52028800441815</v>
      </c>
      <c r="HC27" s="4">
        <f t="shared" si="89"/>
        <v>1778.5137130389992</v>
      </c>
      <c r="HD27" s="4">
        <f t="shared" si="89"/>
        <v>1614.3402599999999</v>
      </c>
      <c r="HE27" s="4">
        <f t="shared" si="89"/>
        <v>1318.2291</v>
      </c>
      <c r="HF27" s="4">
        <f t="shared" si="89"/>
        <v>759.62475000000006</v>
      </c>
      <c r="HG27" s="4">
        <f t="shared" si="89"/>
        <v>1671.8172270334198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2307.5230912659017</v>
      </c>
      <c r="HM27" s="4">
        <f t="shared" si="89"/>
        <v>1927.0385743971999</v>
      </c>
      <c r="HN27" s="4">
        <f t="shared" si="89"/>
        <v>3658.9595399999998</v>
      </c>
      <c r="HO27" s="4">
        <f t="shared" si="89"/>
        <v>2218.5175838177365</v>
      </c>
      <c r="HP27" s="4">
        <f t="shared" si="89"/>
        <v>1431.4559152706195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1455.7044714510046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1140.6891765923422</v>
      </c>
      <c r="IB27" s="4">
        <f t="shared" si="89"/>
        <v>1278.4395983327647</v>
      </c>
      <c r="IC27" s="4">
        <f t="shared" si="89"/>
        <v>1090.8742500000001</v>
      </c>
      <c r="ID27" s="4">
        <f t="shared" si="89"/>
        <v>997.97225385193656</v>
      </c>
      <c r="IE27" s="4">
        <f t="shared" si="89"/>
        <v>1918.6488900000002</v>
      </c>
      <c r="IF27" s="4">
        <f t="shared" si="89"/>
        <v>2436.8264100000001</v>
      </c>
      <c r="IG27" s="4">
        <f t="shared" si="89"/>
        <v>848.33762022017436</v>
      </c>
      <c r="IH27" s="4">
        <f t="shared" si="89"/>
        <v>763.01406000000009</v>
      </c>
      <c r="II27" s="4">
        <f t="shared" si="89"/>
        <v>1883.7267218349241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966.23233249652719</v>
      </c>
      <c r="IP27" s="4">
        <f t="shared" si="89"/>
        <v>1418.6254562461706</v>
      </c>
      <c r="IQ27" s="4">
        <f t="shared" si="89"/>
        <v>1714.3474500000002</v>
      </c>
      <c r="IR27" s="4">
        <f t="shared" si="89"/>
        <v>1223.46072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976.24834505001445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2084.746762847928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1817.3592631202673</v>
      </c>
    </row>
    <row r="28" spans="1:263" x14ac:dyDescent="0.4">
      <c r="A28" s="4">
        <f t="shared" si="85"/>
        <v>364837.76392032934</v>
      </c>
      <c r="B28">
        <v>2019</v>
      </c>
      <c r="C28" s="4">
        <f t="shared" ref="C28:BN31" si="91">C100-C124</f>
        <v>536.55135480000001</v>
      </c>
      <c r="D28" s="4">
        <f t="shared" si="91"/>
        <v>968.40168840000013</v>
      </c>
      <c r="E28" s="4">
        <f t="shared" si="91"/>
        <v>1100.3086494000001</v>
      </c>
      <c r="F28" s="4">
        <f t="shared" si="91"/>
        <v>787.56606180000017</v>
      </c>
      <c r="G28" s="4">
        <f t="shared" si="91"/>
        <v>1178.411345535196</v>
      </c>
      <c r="H28" s="4">
        <f t="shared" si="91"/>
        <v>1180.6411770000002</v>
      </c>
      <c r="I28" s="4">
        <f t="shared" si="91"/>
        <v>964.33471761625435</v>
      </c>
      <c r="J28" s="4">
        <f t="shared" si="91"/>
        <v>571.14655200000016</v>
      </c>
      <c r="K28" s="4">
        <f t="shared" si="91"/>
        <v>1947.8986920000002</v>
      </c>
      <c r="L28" s="4">
        <f t="shared" si="91"/>
        <v>2511.5050674000004</v>
      </c>
      <c r="M28" s="4">
        <f t="shared" si="91"/>
        <v>1092.4088004000002</v>
      </c>
      <c r="N28" s="4">
        <f t="shared" si="91"/>
        <v>555.86449258758148</v>
      </c>
      <c r="O28" s="4">
        <f t="shared" si="91"/>
        <v>2105.5792374000002</v>
      </c>
      <c r="P28" s="4">
        <f t="shared" si="91"/>
        <v>2561.6639448000001</v>
      </c>
      <c r="Q28" s="4">
        <f t="shared" si="91"/>
        <v>753.0451759425448</v>
      </c>
      <c r="R28" s="4">
        <f t="shared" si="91"/>
        <v>1870.9001568000001</v>
      </c>
      <c r="S28" s="4">
        <f t="shared" si="91"/>
        <v>1569.3371568000002</v>
      </c>
      <c r="T28" s="4">
        <f t="shared" si="91"/>
        <v>1030.7348982000001</v>
      </c>
      <c r="U28" s="4">
        <f t="shared" si="91"/>
        <v>1301.0176908000001</v>
      </c>
      <c r="V28" s="4">
        <f t="shared" si="91"/>
        <v>637.53667920000009</v>
      </c>
      <c r="W28" s="4">
        <f t="shared" si="91"/>
        <v>1279.0201158000002</v>
      </c>
      <c r="X28" s="4">
        <f t="shared" si="91"/>
        <v>1223.7393492000001</v>
      </c>
      <c r="Y28" s="4">
        <f t="shared" si="91"/>
        <v>1743.4807116696213</v>
      </c>
      <c r="Z28" s="4">
        <f t="shared" si="91"/>
        <v>1306.8126493231607</v>
      </c>
      <c r="AA28" s="4">
        <f t="shared" si="91"/>
        <v>1961.6112205439113</v>
      </c>
      <c r="AB28" s="4">
        <f t="shared" si="91"/>
        <v>920.54653200000007</v>
      </c>
      <c r="AC28" s="4">
        <f t="shared" si="91"/>
        <v>742.00719642144031</v>
      </c>
      <c r="AD28" s="4">
        <f t="shared" si="91"/>
        <v>1256.8928274000002</v>
      </c>
      <c r="AE28" s="4">
        <f t="shared" si="91"/>
        <v>894.54650829361867</v>
      </c>
      <c r="AF28" s="4">
        <f t="shared" si="91"/>
        <v>929.87708400000008</v>
      </c>
      <c r="AG28" s="4">
        <f t="shared" si="91"/>
        <v>1933.6508730000003</v>
      </c>
      <c r="AH28" s="4">
        <f t="shared" si="91"/>
        <v>933.96567240000013</v>
      </c>
      <c r="AI28" s="4">
        <f t="shared" si="91"/>
        <v>1132.9496082000001</v>
      </c>
      <c r="AJ28" s="4">
        <f t="shared" si="91"/>
        <v>932.85608580000007</v>
      </c>
      <c r="AK28" s="4">
        <f t="shared" si="91"/>
        <v>2230.0539786000004</v>
      </c>
      <c r="AL28" s="4">
        <f t="shared" si="91"/>
        <v>1144.6955345088495</v>
      </c>
      <c r="AM28" s="4">
        <f t="shared" si="91"/>
        <v>1075.5185184000002</v>
      </c>
      <c r="AN28" s="4">
        <f t="shared" si="91"/>
        <v>995.67332973445787</v>
      </c>
      <c r="AO28" s="4">
        <f t="shared" si="91"/>
        <v>733.13655660000018</v>
      </c>
      <c r="AP28" s="4">
        <f t="shared" si="91"/>
        <v>1342.9076832000001</v>
      </c>
      <c r="AQ28" s="4">
        <f t="shared" si="91"/>
        <v>1426.9906080000003</v>
      </c>
      <c r="AR28" s="4">
        <f t="shared" si="91"/>
        <v>1064.7324774000001</v>
      </c>
      <c r="AS28" s="4">
        <f t="shared" si="91"/>
        <v>1468.1182978335053</v>
      </c>
      <c r="AT28" s="4">
        <f t="shared" si="91"/>
        <v>1984.6729082080815</v>
      </c>
      <c r="AU28" s="4">
        <f t="shared" si="91"/>
        <v>2395.4663790000004</v>
      </c>
      <c r="AV28" s="4">
        <f t="shared" si="91"/>
        <v>2083.5713513750811</v>
      </c>
      <c r="AW28" s="4">
        <f t="shared" si="91"/>
        <v>1254.5732918571778</v>
      </c>
      <c r="AX28" s="4">
        <f t="shared" si="91"/>
        <v>690.40383086622171</v>
      </c>
      <c r="AY28" s="4">
        <f t="shared" si="91"/>
        <v>1682.5967313839287</v>
      </c>
      <c r="AZ28" s="4">
        <f t="shared" si="91"/>
        <v>1812.3644376000002</v>
      </c>
      <c r="BA28" s="4">
        <f t="shared" si="91"/>
        <v>963.12529980000011</v>
      </c>
      <c r="BB28" s="4">
        <f t="shared" si="91"/>
        <v>1421.4690301945134</v>
      </c>
      <c r="BC28" s="4">
        <f t="shared" si="91"/>
        <v>814.57646760000011</v>
      </c>
      <c r="BD28" s="4">
        <f t="shared" si="91"/>
        <v>1332.1295512947934</v>
      </c>
      <c r="BE28" s="4">
        <f t="shared" si="91"/>
        <v>1592.7293574000003</v>
      </c>
      <c r="BF28" s="4">
        <f t="shared" si="91"/>
        <v>1316.8479417261162</v>
      </c>
      <c r="BG28" s="4">
        <f t="shared" si="91"/>
        <v>1654.4945840138316</v>
      </c>
      <c r="BH28" s="4">
        <f t="shared" si="91"/>
        <v>1329.6681036000002</v>
      </c>
      <c r="BI28" s="4">
        <f t="shared" si="91"/>
        <v>1335.8406438</v>
      </c>
      <c r="BJ28" s="4">
        <f t="shared" si="91"/>
        <v>869.03800397817213</v>
      </c>
      <c r="BK28" s="4">
        <f t="shared" si="91"/>
        <v>1589.9610366000004</v>
      </c>
      <c r="BL28" s="4">
        <f t="shared" si="91"/>
        <v>2167.588568933581</v>
      </c>
      <c r="BM28" s="4">
        <f t="shared" si="91"/>
        <v>1406.0009970000003</v>
      </c>
      <c r="BN28" s="4">
        <f t="shared" si="91"/>
        <v>1010.1044088000001</v>
      </c>
      <c r="BO28" s="4">
        <f t="shared" si="86"/>
        <v>1219.9354161474657</v>
      </c>
      <c r="BP28" s="4">
        <f t="shared" si="87"/>
        <v>1501.3092081722771</v>
      </c>
      <c r="BQ28" s="4">
        <f t="shared" si="87"/>
        <v>815.08595760000003</v>
      </c>
      <c r="BR28" s="4">
        <f t="shared" si="87"/>
        <v>2060.8897090120995</v>
      </c>
      <c r="BS28" s="4">
        <f t="shared" si="87"/>
        <v>838.2903354</v>
      </c>
      <c r="BT28" s="4">
        <f t="shared" si="87"/>
        <v>1609.5071376168967</v>
      </c>
      <c r="BU28" s="4">
        <f t="shared" si="87"/>
        <v>1601.7244722000003</v>
      </c>
      <c r="BV28" s="4">
        <f t="shared" si="87"/>
        <v>1110.3386657141093</v>
      </c>
      <c r="BW28" s="4">
        <f t="shared" si="87"/>
        <v>782.49457080000013</v>
      </c>
      <c r="BX28" s="4">
        <f t="shared" si="87"/>
        <v>556.51512317164736</v>
      </c>
      <c r="BY28" s="4">
        <f t="shared" si="87"/>
        <v>2235.4069284000002</v>
      </c>
      <c r="BZ28" s="4">
        <f t="shared" si="87"/>
        <v>962.87578740000015</v>
      </c>
      <c r="CA28" s="4">
        <f t="shared" si="87"/>
        <v>1319.7096396000002</v>
      </c>
      <c r="CB28" s="4">
        <f t="shared" si="87"/>
        <v>2127.7571994</v>
      </c>
      <c r="CC28" s="4">
        <f t="shared" si="87"/>
        <v>1663.0905682836215</v>
      </c>
      <c r="CD28" s="4">
        <f t="shared" si="87"/>
        <v>3236.1518682000005</v>
      </c>
      <c r="CE28" s="4">
        <f t="shared" si="87"/>
        <v>2182.8639132000003</v>
      </c>
      <c r="CF28" s="4">
        <f t="shared" si="87"/>
        <v>931.32926820000012</v>
      </c>
      <c r="CG28" s="4">
        <f t="shared" si="87"/>
        <v>1770.0665778</v>
      </c>
      <c r="CH28" s="4">
        <f t="shared" si="87"/>
        <v>1056.0174444000002</v>
      </c>
      <c r="CI28" s="4">
        <f t="shared" si="87"/>
        <v>1951.5838194000003</v>
      </c>
      <c r="CJ28" s="4">
        <f t="shared" si="87"/>
        <v>3225.0978843176258</v>
      </c>
      <c r="CK28" s="4">
        <f t="shared" si="87"/>
        <v>1490.7660876000002</v>
      </c>
      <c r="CL28" s="4">
        <f t="shared" si="87"/>
        <v>1126.7192209779191</v>
      </c>
      <c r="CM28" s="4">
        <f t="shared" si="87"/>
        <v>1120.491462109122</v>
      </c>
      <c r="CN28" s="4">
        <f t="shared" si="87"/>
        <v>1008.343510090908</v>
      </c>
      <c r="CO28" s="4">
        <f t="shared" si="87"/>
        <v>3032.7609816000004</v>
      </c>
      <c r="CP28" s="4">
        <f t="shared" si="87"/>
        <v>1220.6251260000001</v>
      </c>
      <c r="CQ28" s="4">
        <f t="shared" si="87"/>
        <v>1301.4787104000002</v>
      </c>
      <c r="CR28" s="4">
        <f t="shared" si="87"/>
        <v>1504.8070812000003</v>
      </c>
      <c r="CS28" s="4">
        <f t="shared" si="87"/>
        <v>1300.8750147582189</v>
      </c>
      <c r="CT28" s="4">
        <f t="shared" si="87"/>
        <v>1902.4044681894311</v>
      </c>
      <c r="CU28" s="4">
        <f t="shared" si="87"/>
        <v>734.14341900000011</v>
      </c>
      <c r="CV28" s="4">
        <f t="shared" si="87"/>
        <v>1201.4638828100803</v>
      </c>
      <c r="CW28" s="4">
        <f t="shared" si="87"/>
        <v>1088.3352385527423</v>
      </c>
      <c r="CX28" s="4">
        <f t="shared" si="87"/>
        <v>1044.6902424000002</v>
      </c>
      <c r="CY28" s="4">
        <f t="shared" si="87"/>
        <v>1538.0390484000002</v>
      </c>
      <c r="CZ28" s="4">
        <f t="shared" si="87"/>
        <v>883.61979840000015</v>
      </c>
      <c r="DA28" s="4">
        <f t="shared" si="87"/>
        <v>1096.0575184674428</v>
      </c>
      <c r="DB28" s="4">
        <f t="shared" si="87"/>
        <v>1421.266165057481</v>
      </c>
      <c r="DC28" s="4">
        <f t="shared" si="87"/>
        <v>785.86605339291123</v>
      </c>
      <c r="DD28" s="4">
        <f t="shared" si="87"/>
        <v>899.34748919459412</v>
      </c>
      <c r="DE28" s="4">
        <f t="shared" si="87"/>
        <v>1637.0326800000003</v>
      </c>
      <c r="DF28" s="4">
        <f t="shared" si="87"/>
        <v>1802.8400040000004</v>
      </c>
      <c r="DG28" s="4">
        <f t="shared" si="87"/>
        <v>1230.5480634</v>
      </c>
      <c r="DH28" s="4">
        <f t="shared" si="87"/>
        <v>3308.9951682000005</v>
      </c>
      <c r="DI28" s="4">
        <f t="shared" si="87"/>
        <v>982.92821220000008</v>
      </c>
      <c r="DJ28" s="4">
        <f t="shared" si="87"/>
        <v>1250.4622374</v>
      </c>
      <c r="DK28" s="4">
        <f t="shared" si="87"/>
        <v>2917.8203130000002</v>
      </c>
      <c r="DL28" s="4">
        <f t="shared" si="87"/>
        <v>1003.6225944000001</v>
      </c>
      <c r="DM28" s="4">
        <f t="shared" si="87"/>
        <v>1363.2069983846397</v>
      </c>
      <c r="DN28" s="4">
        <f t="shared" si="87"/>
        <v>1720.7978579435646</v>
      </c>
      <c r="DO28" s="4">
        <f t="shared" si="87"/>
        <v>453.70552680000003</v>
      </c>
      <c r="DP28" s="4">
        <f t="shared" si="87"/>
        <v>2437.3156895414386</v>
      </c>
      <c r="DQ28" s="4">
        <f t="shared" si="87"/>
        <v>1125.2213334000003</v>
      </c>
      <c r="DR28" s="4">
        <f t="shared" si="87"/>
        <v>1426.7576734198383</v>
      </c>
      <c r="DS28" s="4">
        <f t="shared" si="87"/>
        <v>1131.4321542000002</v>
      </c>
      <c r="DT28" s="4">
        <f t="shared" si="87"/>
        <v>2071.0067006857703</v>
      </c>
      <c r="DU28" s="4">
        <f t="shared" si="87"/>
        <v>2501.5704711990338</v>
      </c>
      <c r="DV28" s="4">
        <f t="shared" si="87"/>
        <v>1987.3935306000003</v>
      </c>
      <c r="DW28" s="4">
        <f t="shared" si="87"/>
        <v>2255.8085604000003</v>
      </c>
      <c r="DX28" s="4">
        <f t="shared" si="87"/>
        <v>1355.7460050000002</v>
      </c>
      <c r="DY28" s="4">
        <f t="shared" si="87"/>
        <v>2774.2190418</v>
      </c>
      <c r="DZ28" s="4">
        <f t="shared" si="87"/>
        <v>911.79872640000008</v>
      </c>
      <c r="EA28" s="4">
        <f t="shared" si="87"/>
        <v>1238.9623596000004</v>
      </c>
      <c r="EB28" s="4">
        <f t="shared" si="88"/>
        <v>681.59186640000019</v>
      </c>
      <c r="EC28" s="4">
        <f t="shared" si="88"/>
        <v>1669.8926402002257</v>
      </c>
      <c r="ED28" s="4">
        <f t="shared" si="88"/>
        <v>2143.2618118014616</v>
      </c>
      <c r="EE28" s="4">
        <f t="shared" si="88"/>
        <v>1704.1092861873235</v>
      </c>
      <c r="EF28" s="4">
        <f t="shared" si="88"/>
        <v>1708.3833635543735</v>
      </c>
      <c r="EG28" s="4">
        <f t="shared" si="88"/>
        <v>1903.6501740000003</v>
      </c>
      <c r="EH28" s="4">
        <f t="shared" si="88"/>
        <v>915.17155020000018</v>
      </c>
      <c r="EI28" s="4">
        <f t="shared" si="88"/>
        <v>786.1141530000001</v>
      </c>
      <c r="EJ28" s="4">
        <f t="shared" si="88"/>
        <v>975.17377440000018</v>
      </c>
      <c r="EK28" s="4">
        <f t="shared" si="88"/>
        <v>872.89241760000004</v>
      </c>
      <c r="EL28" s="4">
        <f t="shared" si="88"/>
        <v>2535.2935686000005</v>
      </c>
      <c r="EM28" s="4">
        <f t="shared" si="88"/>
        <v>1274.6445606000002</v>
      </c>
      <c r="EN28" s="4">
        <f t="shared" si="88"/>
        <v>703.16691380069426</v>
      </c>
      <c r="EO28" s="4">
        <f t="shared" si="88"/>
        <v>889.84080900000015</v>
      </c>
      <c r="EP28" s="4">
        <f t="shared" si="88"/>
        <v>1211.0788010761864</v>
      </c>
      <c r="EQ28" s="4">
        <f t="shared" si="88"/>
        <v>695.19084300000009</v>
      </c>
      <c r="ER28" s="4">
        <f t="shared" si="88"/>
        <v>1185.1442424000002</v>
      </c>
      <c r="ES28" s="4">
        <f t="shared" si="88"/>
        <v>1127.8955450666153</v>
      </c>
      <c r="ET28" s="4">
        <f t="shared" si="88"/>
        <v>956.96239860000014</v>
      </c>
      <c r="EU28" s="4">
        <f t="shared" si="88"/>
        <v>2154.5448066000004</v>
      </c>
      <c r="EV28" s="4">
        <f t="shared" si="88"/>
        <v>1020.6398358000001</v>
      </c>
      <c r="EW28" s="4">
        <f t="shared" si="88"/>
        <v>1173.7641636000001</v>
      </c>
      <c r="EX28" s="4">
        <f t="shared" si="88"/>
        <v>904.28719140000021</v>
      </c>
      <c r="EY28" s="4">
        <f t="shared" si="88"/>
        <v>1204.0716582</v>
      </c>
      <c r="EZ28" s="4">
        <f t="shared" si="88"/>
        <v>1098.4838490000002</v>
      </c>
      <c r="FA28" s="4">
        <f t="shared" si="88"/>
        <v>1737.0523047632926</v>
      </c>
      <c r="FB28" s="4">
        <f t="shared" si="88"/>
        <v>848.64856764690546</v>
      </c>
      <c r="FC28" s="4">
        <f t="shared" si="88"/>
        <v>1285.9045650000003</v>
      </c>
      <c r="FD28" s="4">
        <f t="shared" si="88"/>
        <v>910.81114200000013</v>
      </c>
      <c r="FE28" s="4">
        <f t="shared" si="88"/>
        <v>2021.5276156648461</v>
      </c>
      <c r="FF28" s="4">
        <f t="shared" si="88"/>
        <v>708.60061980000012</v>
      </c>
      <c r="FG28" s="4">
        <f t="shared" si="88"/>
        <v>1728.2768310000004</v>
      </c>
      <c r="FH28" s="4">
        <f t="shared" si="88"/>
        <v>1478.4804936000003</v>
      </c>
      <c r="FI28" s="4">
        <f t="shared" si="88"/>
        <v>2545.1253951558383</v>
      </c>
      <c r="FJ28" s="4">
        <f t="shared" si="88"/>
        <v>2040.4834902000002</v>
      </c>
      <c r="FK28" s="4">
        <f t="shared" si="88"/>
        <v>1668.7992438000001</v>
      </c>
      <c r="FL28" s="4">
        <f t="shared" si="88"/>
        <v>1470.1256838000002</v>
      </c>
      <c r="FM28" s="4">
        <f t="shared" si="88"/>
        <v>1681.4260584000001</v>
      </c>
      <c r="FN28" s="4">
        <f t="shared" si="88"/>
        <v>1261.6652340000001</v>
      </c>
      <c r="FO28" s="4">
        <f t="shared" si="88"/>
        <v>1077.5944743582124</v>
      </c>
      <c r="FP28" s="4">
        <f t="shared" si="88"/>
        <v>1400.0220630000003</v>
      </c>
      <c r="FQ28" s="4">
        <f t="shared" si="88"/>
        <v>1804.5631818000002</v>
      </c>
      <c r="FR28" s="4">
        <f t="shared" si="88"/>
        <v>2396.7166950000001</v>
      </c>
      <c r="FS28" s="4">
        <f t="shared" si="88"/>
        <v>1802.5070454000004</v>
      </c>
      <c r="FT28" s="4">
        <f t="shared" si="88"/>
        <v>763.96593420000011</v>
      </c>
      <c r="FU28" s="4">
        <f t="shared" si="88"/>
        <v>991.59283286195193</v>
      </c>
      <c r="FV28" s="4">
        <f t="shared" si="88"/>
        <v>984.84775020000018</v>
      </c>
      <c r="FW28" s="4">
        <f t="shared" si="88"/>
        <v>1838.8135782000002</v>
      </c>
      <c r="FX28" s="4">
        <f t="shared" si="88"/>
        <v>2229.7380948000005</v>
      </c>
      <c r="FY28" s="4">
        <f t="shared" si="88"/>
        <v>1118.0452356000001</v>
      </c>
      <c r="FZ28" s="4">
        <f t="shared" si="88"/>
        <v>1470.3151590000002</v>
      </c>
      <c r="GA28" s="4">
        <f t="shared" si="88"/>
        <v>1239.1204392000002</v>
      </c>
      <c r="GB28" s="4">
        <f t="shared" si="88"/>
        <v>1148.0486886000001</v>
      </c>
      <c r="GC28" s="4">
        <f t="shared" si="88"/>
        <v>1992.3084257626147</v>
      </c>
      <c r="GD28" s="4">
        <f t="shared" si="88"/>
        <v>957.05295183141186</v>
      </c>
      <c r="GE28" s="4">
        <f t="shared" si="88"/>
        <v>843.96170965871818</v>
      </c>
      <c r="GF28" s="4">
        <f t="shared" si="88"/>
        <v>1197.3686976000001</v>
      </c>
      <c r="GG28" s="4">
        <f t="shared" si="88"/>
        <v>968.57381340000006</v>
      </c>
      <c r="GH28" s="4">
        <f t="shared" si="88"/>
        <v>1490.6859462000002</v>
      </c>
      <c r="GI28" s="4">
        <f t="shared" si="88"/>
        <v>1173.2464116000003</v>
      </c>
      <c r="GJ28" s="4">
        <f t="shared" si="88"/>
        <v>646.31780820000006</v>
      </c>
      <c r="GK28" s="4">
        <f t="shared" si="88"/>
        <v>1755.1484352000002</v>
      </c>
      <c r="GL28" s="4">
        <f t="shared" si="88"/>
        <v>1692.1570194000001</v>
      </c>
      <c r="GM28" s="4">
        <f t="shared" si="88"/>
        <v>1069.3121040000001</v>
      </c>
      <c r="GN28" s="4">
        <f t="shared" si="89"/>
        <v>912.3335532000001</v>
      </c>
      <c r="GO28" s="4">
        <f t="shared" si="89"/>
        <v>1397.4154020000003</v>
      </c>
      <c r="GP28" s="4">
        <f t="shared" si="89"/>
        <v>1316.9575674</v>
      </c>
      <c r="GQ28" s="4">
        <f t="shared" si="89"/>
        <v>749.20917600000007</v>
      </c>
      <c r="GR28" s="4">
        <f t="shared" si="89"/>
        <v>3368.3493762000007</v>
      </c>
      <c r="GS28" s="4">
        <f t="shared" si="89"/>
        <v>1387.4564393330638</v>
      </c>
      <c r="GT28" s="4">
        <f t="shared" si="89"/>
        <v>1570.3627464000001</v>
      </c>
      <c r="GU28" s="4">
        <f t="shared" si="89"/>
        <v>822.36202560000004</v>
      </c>
      <c r="GV28" s="4">
        <f t="shared" si="89"/>
        <v>835.25239800000008</v>
      </c>
      <c r="GW28" s="4">
        <f t="shared" si="89"/>
        <v>1221.9863041722801</v>
      </c>
      <c r="GX28" s="4">
        <f t="shared" si="89"/>
        <v>911.13694020000014</v>
      </c>
      <c r="GY28" s="4">
        <f t="shared" si="89"/>
        <v>1237.0284479110426</v>
      </c>
      <c r="GZ28" s="4">
        <f t="shared" si="89"/>
        <v>697.48588608298201</v>
      </c>
      <c r="HA28" s="4">
        <f t="shared" si="89"/>
        <v>1022.6758680000002</v>
      </c>
      <c r="HB28" s="4">
        <f t="shared" si="89"/>
        <v>937.60666341098317</v>
      </c>
      <c r="HC28" s="4">
        <f t="shared" si="89"/>
        <v>1816.8130794794233</v>
      </c>
      <c r="HD28" s="4">
        <f t="shared" si="89"/>
        <v>1646.6270652000001</v>
      </c>
      <c r="HE28" s="4">
        <f t="shared" si="89"/>
        <v>1038.6318023730764</v>
      </c>
      <c r="HF28" s="4">
        <f t="shared" si="89"/>
        <v>774.81724500000018</v>
      </c>
      <c r="HG28" s="4">
        <f t="shared" si="89"/>
        <v>1706.8496510042883</v>
      </c>
      <c r="HH28" s="4">
        <f t="shared" si="89"/>
        <v>1038.6138168</v>
      </c>
      <c r="HI28" s="4">
        <f t="shared" si="89"/>
        <v>1988.7029501525251</v>
      </c>
      <c r="HJ28" s="4">
        <f t="shared" si="89"/>
        <v>1681.0270038000003</v>
      </c>
      <c r="HK28" s="4">
        <f t="shared" si="89"/>
        <v>2133.2902608000004</v>
      </c>
      <c r="HL28" s="4">
        <f t="shared" si="89"/>
        <v>2357.2135028005096</v>
      </c>
      <c r="HM28" s="4">
        <f t="shared" si="89"/>
        <v>1967.4370544412368</v>
      </c>
      <c r="HN28" s="4">
        <f t="shared" si="89"/>
        <v>2964.2126196691315</v>
      </c>
      <c r="HO28" s="4">
        <f t="shared" si="89"/>
        <v>2265.3897710944702</v>
      </c>
      <c r="HP28" s="4">
        <f t="shared" si="89"/>
        <v>1462.0630208003911</v>
      </c>
      <c r="HQ28" s="4">
        <f t="shared" si="89"/>
        <v>1608.7810464000002</v>
      </c>
      <c r="HR28" s="4">
        <f t="shared" si="89"/>
        <v>685.58819580000011</v>
      </c>
      <c r="HS28" s="4">
        <f t="shared" si="89"/>
        <v>1050.8693922000002</v>
      </c>
      <c r="HT28" s="4">
        <f t="shared" si="89"/>
        <v>794.30404623776292</v>
      </c>
      <c r="HU28" s="4">
        <f t="shared" si="89"/>
        <v>1487.4137944940601</v>
      </c>
      <c r="HV28" s="4">
        <f t="shared" si="89"/>
        <v>1244.4910146000002</v>
      </c>
      <c r="HW28" s="4">
        <f t="shared" si="89"/>
        <v>494.39312280000007</v>
      </c>
      <c r="HX28" s="4">
        <f t="shared" si="89"/>
        <v>2500.8099084000005</v>
      </c>
      <c r="HY28" s="4">
        <f t="shared" si="89"/>
        <v>1077.2741934000001</v>
      </c>
      <c r="HZ28" s="4">
        <f t="shared" si="89"/>
        <v>1377.0011016000001</v>
      </c>
      <c r="IA28" s="4">
        <f t="shared" si="89"/>
        <v>1165.4273652051988</v>
      </c>
      <c r="IB28" s="4">
        <f t="shared" si="89"/>
        <v>1305.7676236342293</v>
      </c>
      <c r="IC28" s="4">
        <f t="shared" si="89"/>
        <v>1112.6917350000001</v>
      </c>
      <c r="ID28" s="4">
        <f t="shared" si="89"/>
        <v>1019.7748262041079</v>
      </c>
      <c r="IE28" s="4">
        <f t="shared" si="89"/>
        <v>1957.0218678000003</v>
      </c>
      <c r="IF28" s="4">
        <f t="shared" si="89"/>
        <v>2172.1493021639872</v>
      </c>
      <c r="IG28" s="4">
        <f t="shared" si="89"/>
        <v>867.25584495160285</v>
      </c>
      <c r="IH28" s="4">
        <f t="shared" si="89"/>
        <v>778.27434120000009</v>
      </c>
      <c r="II28" s="4">
        <f t="shared" si="89"/>
        <v>1923.335948719684</v>
      </c>
      <c r="IJ28" s="4">
        <f t="shared" si="89"/>
        <v>1610.1850356000002</v>
      </c>
      <c r="IK28" s="4">
        <f t="shared" si="89"/>
        <v>1713.6178398000002</v>
      </c>
      <c r="IL28" s="4">
        <f t="shared" si="89"/>
        <v>997.85076120000008</v>
      </c>
      <c r="IM28" s="4">
        <f t="shared" si="89"/>
        <v>636.8988528000001</v>
      </c>
      <c r="IN28" s="4">
        <f t="shared" si="89"/>
        <v>936.69846660000007</v>
      </c>
      <c r="IO28" s="4">
        <f t="shared" si="89"/>
        <v>987.16638666547783</v>
      </c>
      <c r="IP28" s="4">
        <f t="shared" si="89"/>
        <v>1449.6361332452361</v>
      </c>
      <c r="IQ28" s="4">
        <f t="shared" si="89"/>
        <v>1441.2420848910508</v>
      </c>
      <c r="IR28" s="4">
        <f t="shared" si="89"/>
        <v>959.62540565184167</v>
      </c>
      <c r="IS28" s="4">
        <f t="shared" si="89"/>
        <v>1804.5383465890229</v>
      </c>
      <c r="IT28" s="4">
        <f t="shared" si="89"/>
        <v>1536.9377238000002</v>
      </c>
      <c r="IU28" s="4">
        <f t="shared" si="89"/>
        <v>997.375343882415</v>
      </c>
      <c r="IV28" s="4">
        <f t="shared" si="89"/>
        <v>794.7834696000001</v>
      </c>
      <c r="IW28" s="4">
        <f t="shared" si="89"/>
        <v>2808.2871233999999</v>
      </c>
      <c r="IX28" s="4">
        <f t="shared" si="89"/>
        <v>2129.1435729476252</v>
      </c>
      <c r="IY28" s="4">
        <f t="shared" si="89"/>
        <v>917.8418286000001</v>
      </c>
      <c r="IZ28" s="4">
        <f t="shared" si="90"/>
        <v>767.92398300000013</v>
      </c>
      <c r="JA28" s="4">
        <f t="shared" si="90"/>
        <v>888.3202047867785</v>
      </c>
      <c r="JB28" s="4">
        <f t="shared" si="90"/>
        <v>859.20310980000011</v>
      </c>
      <c r="JC28" s="4">
        <f t="shared" si="90"/>
        <v>1859.1601780903618</v>
      </c>
    </row>
    <row r="29" spans="1:263" x14ac:dyDescent="0.4">
      <c r="A29" s="4">
        <f t="shared" si="85"/>
        <v>362886.54632805026</v>
      </c>
      <c r="B29">
        <v>2020</v>
      </c>
      <c r="C29" s="4">
        <f t="shared" si="91"/>
        <v>547.28238189600006</v>
      </c>
      <c r="D29" s="4">
        <f t="shared" si="91"/>
        <v>708.97679067894251</v>
      </c>
      <c r="E29" s="4">
        <f t="shared" si="91"/>
        <v>1122.3148223880003</v>
      </c>
      <c r="F29" s="4">
        <f t="shared" si="91"/>
        <v>803.31738303600014</v>
      </c>
      <c r="G29" s="4">
        <f t="shared" si="91"/>
        <v>1204.7173995508369</v>
      </c>
      <c r="H29" s="4">
        <f t="shared" si="91"/>
        <v>1204.2540005400003</v>
      </c>
      <c r="I29" s="4">
        <f t="shared" si="91"/>
        <v>985.19000884356751</v>
      </c>
      <c r="J29" s="4">
        <f t="shared" si="91"/>
        <v>582.56948304000014</v>
      </c>
      <c r="K29" s="4">
        <f t="shared" si="91"/>
        <v>1986.8566658400002</v>
      </c>
      <c r="L29" s="4">
        <f t="shared" si="91"/>
        <v>2561.7351687480004</v>
      </c>
      <c r="M29" s="4">
        <f t="shared" si="91"/>
        <v>1114.2569764080004</v>
      </c>
      <c r="N29" s="4">
        <f t="shared" si="91"/>
        <v>568.00285246605347</v>
      </c>
      <c r="O29" s="4">
        <f t="shared" si="91"/>
        <v>1854.851412438343</v>
      </c>
      <c r="P29" s="4">
        <f t="shared" si="91"/>
        <v>2612.8972236960003</v>
      </c>
      <c r="Q29" s="4">
        <f t="shared" si="91"/>
        <v>769.91056445711217</v>
      </c>
      <c r="R29" s="4">
        <f t="shared" si="91"/>
        <v>1908.3181599360003</v>
      </c>
      <c r="S29" s="4">
        <f t="shared" si="91"/>
        <v>1600.7238999360002</v>
      </c>
      <c r="T29" s="4">
        <f t="shared" si="91"/>
        <v>765.09696016401188</v>
      </c>
      <c r="U29" s="4">
        <f t="shared" si="91"/>
        <v>1327.0380446160002</v>
      </c>
      <c r="V29" s="4">
        <f t="shared" si="91"/>
        <v>650.28741278400003</v>
      </c>
      <c r="W29" s="4">
        <f t="shared" si="91"/>
        <v>1022.460531967455</v>
      </c>
      <c r="X29" s="4">
        <f t="shared" si="91"/>
        <v>1248.2141361840002</v>
      </c>
      <c r="Y29" s="4">
        <f t="shared" si="91"/>
        <v>1780.8357829699321</v>
      </c>
      <c r="Z29" s="4">
        <f t="shared" si="91"/>
        <v>1334.7535159777519</v>
      </c>
      <c r="AA29" s="4">
        <f t="shared" si="91"/>
        <v>2003.6483711287526</v>
      </c>
      <c r="AB29" s="4">
        <f t="shared" si="91"/>
        <v>938.95746264000013</v>
      </c>
      <c r="AC29" s="4">
        <f t="shared" si="91"/>
        <v>759.09183883956575</v>
      </c>
      <c r="AD29" s="4">
        <f t="shared" si="91"/>
        <v>1282.0306839480004</v>
      </c>
      <c r="AE29" s="4">
        <f t="shared" si="91"/>
        <v>914.33321785024691</v>
      </c>
      <c r="AF29" s="4">
        <f t="shared" si="91"/>
        <v>948.47462568000014</v>
      </c>
      <c r="AG29" s="4">
        <f t="shared" si="91"/>
        <v>1524.4433199792354</v>
      </c>
      <c r="AH29" s="4">
        <f t="shared" si="91"/>
        <v>952.64498584800015</v>
      </c>
      <c r="AI29" s="4">
        <f t="shared" si="91"/>
        <v>1155.608600364</v>
      </c>
      <c r="AJ29" s="4">
        <f t="shared" si="91"/>
        <v>951.51320751600019</v>
      </c>
      <c r="AK29" s="4">
        <f t="shared" si="91"/>
        <v>2274.6550581720003</v>
      </c>
      <c r="AL29" s="4">
        <f t="shared" si="91"/>
        <v>1169.3062232748584</v>
      </c>
      <c r="AM29" s="4">
        <f t="shared" si="91"/>
        <v>1097.0288887680001</v>
      </c>
      <c r="AN29" s="4">
        <f t="shared" si="91"/>
        <v>1017.3398650017114</v>
      </c>
      <c r="AO29" s="4">
        <f t="shared" si="91"/>
        <v>747.79928773200015</v>
      </c>
      <c r="AP29" s="4">
        <f t="shared" si="91"/>
        <v>1369.7658368640002</v>
      </c>
      <c r="AQ29" s="4">
        <f t="shared" si="91"/>
        <v>1455.5304201600004</v>
      </c>
      <c r="AR29" s="4">
        <f t="shared" si="91"/>
        <v>1086.0271269480002</v>
      </c>
      <c r="AS29" s="4">
        <f t="shared" si="91"/>
        <v>1499.4498411905536</v>
      </c>
      <c r="AT29" s="4">
        <f t="shared" si="91"/>
        <v>2027.2289362254232</v>
      </c>
      <c r="AU29" s="4">
        <f t="shared" si="91"/>
        <v>2443.3757065800005</v>
      </c>
      <c r="AV29" s="4">
        <f t="shared" si="91"/>
        <v>2128.7077243080812</v>
      </c>
      <c r="AW29" s="4">
        <f t="shared" si="91"/>
        <v>1281.5225682095404</v>
      </c>
      <c r="AX29" s="4">
        <f t="shared" si="91"/>
        <v>706.00276271342</v>
      </c>
      <c r="AY29" s="4">
        <f t="shared" si="91"/>
        <v>1722.7509949221924</v>
      </c>
      <c r="AZ29" s="4">
        <f t="shared" si="91"/>
        <v>1848.6117263520002</v>
      </c>
      <c r="BA29" s="4">
        <f t="shared" si="91"/>
        <v>982.38780579600018</v>
      </c>
      <c r="BB29" s="4">
        <f t="shared" si="91"/>
        <v>1451.8766000215458</v>
      </c>
      <c r="BC29" s="4">
        <f t="shared" si="91"/>
        <v>830.86799695200011</v>
      </c>
      <c r="BD29" s="4">
        <f t="shared" si="91"/>
        <v>1361.5354786369678</v>
      </c>
      <c r="BE29" s="4">
        <f t="shared" si="91"/>
        <v>1624.5839445480003</v>
      </c>
      <c r="BF29" s="4">
        <f t="shared" si="91"/>
        <v>1346.2475818264199</v>
      </c>
      <c r="BG29" s="4">
        <f t="shared" si="91"/>
        <v>1690.342644815069</v>
      </c>
      <c r="BH29" s="4">
        <f t="shared" si="91"/>
        <v>1356.2614656720002</v>
      </c>
      <c r="BI29" s="4">
        <f t="shared" si="91"/>
        <v>1362.5574566760001</v>
      </c>
      <c r="BJ29" s="4">
        <f t="shared" si="91"/>
        <v>887.58463255122456</v>
      </c>
      <c r="BK29" s="4">
        <f t="shared" si="91"/>
        <v>1621.7602573320005</v>
      </c>
      <c r="BL29" s="4">
        <f t="shared" si="91"/>
        <v>2213.5414065768173</v>
      </c>
      <c r="BM29" s="4">
        <f t="shared" si="91"/>
        <v>1434.1210169400003</v>
      </c>
      <c r="BN29" s="4">
        <f t="shared" si="91"/>
        <v>1030.3064969760001</v>
      </c>
      <c r="BO29" s="4">
        <f t="shared" si="86"/>
        <v>1246.3676316320771</v>
      </c>
      <c r="BP29" s="4">
        <f t="shared" si="87"/>
        <v>1534.0768336202073</v>
      </c>
      <c r="BQ29" s="4">
        <f t="shared" si="87"/>
        <v>831.38767675200006</v>
      </c>
      <c r="BR29" s="4">
        <f t="shared" si="87"/>
        <v>2105.7912645400452</v>
      </c>
      <c r="BS29" s="4">
        <f t="shared" si="87"/>
        <v>855.05614210800013</v>
      </c>
      <c r="BT29" s="4">
        <f t="shared" si="87"/>
        <v>1645.1031720789033</v>
      </c>
      <c r="BU29" s="4">
        <f t="shared" si="87"/>
        <v>1633.7589616440005</v>
      </c>
      <c r="BV29" s="4">
        <f t="shared" si="87"/>
        <v>1134.141407947493</v>
      </c>
      <c r="BW29" s="4">
        <f t="shared" si="87"/>
        <v>623.00826316697157</v>
      </c>
      <c r="BX29" s="4">
        <f t="shared" si="87"/>
        <v>568.69170570664198</v>
      </c>
      <c r="BY29" s="4">
        <f t="shared" si="87"/>
        <v>2280.1150669680005</v>
      </c>
      <c r="BZ29" s="4">
        <f t="shared" si="87"/>
        <v>982.1333031480001</v>
      </c>
      <c r="CA29" s="4">
        <f t="shared" si="87"/>
        <v>1346.1038323920002</v>
      </c>
      <c r="CB29" s="4">
        <f t="shared" si="87"/>
        <v>2170.3123433880005</v>
      </c>
      <c r="CC29" s="4">
        <f t="shared" si="87"/>
        <v>1697.9854949987264</v>
      </c>
      <c r="CD29" s="4">
        <f t="shared" si="87"/>
        <v>3300.8749055640005</v>
      </c>
      <c r="CE29" s="4">
        <f t="shared" si="87"/>
        <v>1765.7746232013903</v>
      </c>
      <c r="CF29" s="4">
        <f t="shared" si="87"/>
        <v>949.95585356400022</v>
      </c>
      <c r="CG29" s="4">
        <f t="shared" si="87"/>
        <v>1805.4679093560003</v>
      </c>
      <c r="CH29" s="4">
        <f t="shared" si="87"/>
        <v>789.23830669408119</v>
      </c>
      <c r="CI29" s="4">
        <f t="shared" si="87"/>
        <v>1990.6154957880003</v>
      </c>
      <c r="CJ29" s="4">
        <f t="shared" si="87"/>
        <v>3292.8649516787427</v>
      </c>
      <c r="CK29" s="4">
        <f t="shared" si="87"/>
        <v>1520.5814093520003</v>
      </c>
      <c r="CL29" s="4">
        <f t="shared" si="87"/>
        <v>1151.0118684450172</v>
      </c>
      <c r="CM29" s="4">
        <f t="shared" si="87"/>
        <v>1145.5488411680542</v>
      </c>
      <c r="CN29" s="4">
        <f t="shared" si="87"/>
        <v>1029.6467034926904</v>
      </c>
      <c r="CO29" s="4">
        <f t="shared" si="87"/>
        <v>3093.4162012320003</v>
      </c>
      <c r="CP29" s="4">
        <f t="shared" si="87"/>
        <v>955.14065325685158</v>
      </c>
      <c r="CQ29" s="4">
        <f t="shared" si="87"/>
        <v>1327.5082846080002</v>
      </c>
      <c r="CR29" s="4">
        <f t="shared" si="87"/>
        <v>1534.9032228240003</v>
      </c>
      <c r="CS29" s="4">
        <f t="shared" si="87"/>
        <v>1328.6275824298982</v>
      </c>
      <c r="CT29" s="4">
        <f t="shared" si="87"/>
        <v>1944.2566349694539</v>
      </c>
      <c r="CU29" s="4">
        <f t="shared" si="87"/>
        <v>748.82628738000017</v>
      </c>
      <c r="CV29" s="4">
        <f t="shared" si="87"/>
        <v>1227.3492259057477</v>
      </c>
      <c r="CW29" s="4">
        <f t="shared" si="87"/>
        <v>1111.921178097477</v>
      </c>
      <c r="CX29" s="4">
        <f t="shared" si="87"/>
        <v>1065.5840472480002</v>
      </c>
      <c r="CY29" s="4">
        <f t="shared" si="87"/>
        <v>1568.7998293680002</v>
      </c>
      <c r="CZ29" s="4">
        <f t="shared" si="87"/>
        <v>901.2921943680002</v>
      </c>
      <c r="DA29" s="4">
        <f t="shared" si="87"/>
        <v>1119.5927515851495</v>
      </c>
      <c r="DB29" s="4">
        <f t="shared" si="87"/>
        <v>1452.3050524761243</v>
      </c>
      <c r="DC29" s="4">
        <f t="shared" si="87"/>
        <v>803.02527674658779</v>
      </c>
      <c r="DD29" s="4">
        <f t="shared" si="87"/>
        <v>919.79688238445976</v>
      </c>
      <c r="DE29" s="4">
        <f t="shared" si="87"/>
        <v>1669.7733336000001</v>
      </c>
      <c r="DF29" s="4">
        <f t="shared" si="87"/>
        <v>1543.6387833644342</v>
      </c>
      <c r="DG29" s="4">
        <f t="shared" si="87"/>
        <v>982.53055258836787</v>
      </c>
      <c r="DH29" s="4">
        <f t="shared" si="87"/>
        <v>3375.1750715640005</v>
      </c>
      <c r="DI29" s="4">
        <f t="shared" si="87"/>
        <v>1002.5867764440002</v>
      </c>
      <c r="DJ29" s="4">
        <f t="shared" si="87"/>
        <v>1275.4714821480002</v>
      </c>
      <c r="DK29" s="4">
        <f t="shared" si="87"/>
        <v>2682.8718676396725</v>
      </c>
      <c r="DL29" s="4">
        <f t="shared" si="87"/>
        <v>1023.6950462880002</v>
      </c>
      <c r="DM29" s="4">
        <f t="shared" si="87"/>
        <v>1394.1942453222257</v>
      </c>
      <c r="DN29" s="4">
        <f t="shared" si="87"/>
        <v>1758.8371025925182</v>
      </c>
      <c r="DO29" s="4">
        <f t="shared" si="87"/>
        <v>462.77963733600006</v>
      </c>
      <c r="DP29" s="4">
        <f t="shared" si="87"/>
        <v>2491.489474703737</v>
      </c>
      <c r="DQ29" s="4">
        <f t="shared" si="87"/>
        <v>1147.7257600680002</v>
      </c>
      <c r="DR29" s="4">
        <f t="shared" si="87"/>
        <v>1457.8358089533435</v>
      </c>
      <c r="DS29" s="4">
        <f t="shared" si="87"/>
        <v>872.24911493023251</v>
      </c>
      <c r="DT29" s="4">
        <f t="shared" si="87"/>
        <v>2114.2416001068286</v>
      </c>
      <c r="DU29" s="4">
        <f t="shared" si="87"/>
        <v>2555.0994030665274</v>
      </c>
      <c r="DV29" s="4">
        <f t="shared" si="87"/>
        <v>2027.1414012120003</v>
      </c>
      <c r="DW29" s="4">
        <f t="shared" si="87"/>
        <v>1564.1381884241598</v>
      </c>
      <c r="DX29" s="4">
        <f t="shared" si="87"/>
        <v>1382.8609251000003</v>
      </c>
      <c r="DY29" s="4">
        <f t="shared" si="87"/>
        <v>2829.7034226360001</v>
      </c>
      <c r="DZ29" s="4">
        <f t="shared" si="87"/>
        <v>930.03470092800012</v>
      </c>
      <c r="EA29" s="4">
        <f t="shared" si="87"/>
        <v>1263.7416067920003</v>
      </c>
      <c r="EB29" s="4">
        <f t="shared" si="88"/>
        <v>695.22370372800015</v>
      </c>
      <c r="EC29" s="4">
        <f t="shared" si="88"/>
        <v>1705.2178824918597</v>
      </c>
      <c r="ED29" s="4">
        <f t="shared" si="88"/>
        <v>2188.9740949047891</v>
      </c>
      <c r="EE29" s="4">
        <f t="shared" si="88"/>
        <v>1740.9316250486449</v>
      </c>
      <c r="EF29" s="4">
        <f t="shared" si="88"/>
        <v>1744.373078919738</v>
      </c>
      <c r="EG29" s="4">
        <f t="shared" si="88"/>
        <v>1941.7231774800005</v>
      </c>
      <c r="EH29" s="4">
        <f t="shared" si="88"/>
        <v>933.47498120400019</v>
      </c>
      <c r="EI29" s="4">
        <f t="shared" si="88"/>
        <v>801.83643606000021</v>
      </c>
      <c r="EJ29" s="4">
        <f t="shared" si="88"/>
        <v>994.67724988800023</v>
      </c>
      <c r="EK29" s="4">
        <f t="shared" si="88"/>
        <v>890.35026595200009</v>
      </c>
      <c r="EL29" s="4">
        <f t="shared" si="88"/>
        <v>2585.9994399720003</v>
      </c>
      <c r="EM29" s="4">
        <f t="shared" si="88"/>
        <v>1300.1374518120001</v>
      </c>
      <c r="EN29" s="4">
        <f t="shared" si="88"/>
        <v>718.20626188879783</v>
      </c>
      <c r="EO29" s="4">
        <f t="shared" si="88"/>
        <v>907.63762518000021</v>
      </c>
      <c r="EP29" s="4">
        <f t="shared" si="88"/>
        <v>1237.1414841072606</v>
      </c>
      <c r="EQ29" s="4">
        <f t="shared" si="88"/>
        <v>709.09465986000009</v>
      </c>
      <c r="ER29" s="4">
        <f t="shared" si="88"/>
        <v>1208.8471272480001</v>
      </c>
      <c r="ES29" s="4">
        <f t="shared" si="88"/>
        <v>1152.1014304131897</v>
      </c>
      <c r="ET29" s="4">
        <f t="shared" si="88"/>
        <v>976.10164657200016</v>
      </c>
      <c r="EU29" s="4">
        <f t="shared" si="88"/>
        <v>1907.8247830410673</v>
      </c>
      <c r="EV29" s="4">
        <f t="shared" si="88"/>
        <v>1041.0526325160001</v>
      </c>
      <c r="EW29" s="4">
        <f t="shared" si="88"/>
        <v>905.11037169383462</v>
      </c>
      <c r="EX29" s="4">
        <f t="shared" si="88"/>
        <v>922.37293522800019</v>
      </c>
      <c r="EY29" s="4">
        <f t="shared" si="88"/>
        <v>942.46640901128887</v>
      </c>
      <c r="EZ29" s="4">
        <f t="shared" si="88"/>
        <v>1120.4535259800002</v>
      </c>
      <c r="FA29" s="4">
        <f t="shared" si="88"/>
        <v>1774.2931088885769</v>
      </c>
      <c r="FB29" s="4">
        <f t="shared" si="88"/>
        <v>867.09168235797222</v>
      </c>
      <c r="FC29" s="4">
        <f t="shared" si="88"/>
        <v>1311.6226563000002</v>
      </c>
      <c r="FD29" s="4">
        <f t="shared" si="88"/>
        <v>929.02736484000013</v>
      </c>
      <c r="FE29" s="4">
        <f t="shared" si="88"/>
        <v>2065.8803761238278</v>
      </c>
      <c r="FF29" s="4">
        <f t="shared" si="88"/>
        <v>722.77263219600013</v>
      </c>
      <c r="FG29" s="4">
        <f t="shared" si="88"/>
        <v>1762.8423676200005</v>
      </c>
      <c r="FH29" s="4">
        <f t="shared" si="88"/>
        <v>1212.5204946074612</v>
      </c>
      <c r="FI29" s="4">
        <f t="shared" si="88"/>
        <v>2598.7912366445448</v>
      </c>
      <c r="FJ29" s="4">
        <f t="shared" si="88"/>
        <v>2081.2931600040001</v>
      </c>
      <c r="FK29" s="4">
        <f t="shared" si="88"/>
        <v>1398.9028705817718</v>
      </c>
      <c r="FL29" s="4">
        <f t="shared" si="88"/>
        <v>1499.5281974760003</v>
      </c>
      <c r="FM29" s="4">
        <f t="shared" si="88"/>
        <v>1715.0545795680002</v>
      </c>
      <c r="FN29" s="4">
        <f t="shared" si="88"/>
        <v>1286.8985386800002</v>
      </c>
      <c r="FO29" s="4">
        <f t="shared" si="88"/>
        <v>1100.7249233643261</v>
      </c>
      <c r="FP29" s="4">
        <f t="shared" si="88"/>
        <v>1428.0225042600002</v>
      </c>
      <c r="FQ29" s="4">
        <f t="shared" si="88"/>
        <v>1840.6544454360003</v>
      </c>
      <c r="FR29" s="4">
        <f t="shared" si="88"/>
        <v>2444.6510289000003</v>
      </c>
      <c r="FS29" s="4">
        <f t="shared" si="88"/>
        <v>1553.1596772771818</v>
      </c>
      <c r="FT29" s="4">
        <f t="shared" si="88"/>
        <v>779.24525288400014</v>
      </c>
      <c r="FU29" s="4">
        <f t="shared" si="88"/>
        <v>1013.2653055228512</v>
      </c>
      <c r="FV29" s="4">
        <f t="shared" si="88"/>
        <v>1004.5447052040003</v>
      </c>
      <c r="FW29" s="4">
        <f t="shared" si="88"/>
        <v>1875.5898497640003</v>
      </c>
      <c r="FX29" s="4">
        <f t="shared" si="88"/>
        <v>1689.9516404145181</v>
      </c>
      <c r="FY29" s="4">
        <f t="shared" si="88"/>
        <v>1140.4061403120002</v>
      </c>
      <c r="FZ29" s="4">
        <f t="shared" si="88"/>
        <v>1499.7214621800003</v>
      </c>
      <c r="GA29" s="4">
        <f t="shared" si="88"/>
        <v>975.44890539198673</v>
      </c>
      <c r="GB29" s="4">
        <f t="shared" si="88"/>
        <v>1171.0096623720001</v>
      </c>
      <c r="GC29" s="4">
        <f t="shared" si="88"/>
        <v>2034.9155919522786</v>
      </c>
      <c r="GD29" s="4">
        <f t="shared" si="88"/>
        <v>977.77379089801161</v>
      </c>
      <c r="GE29" s="4">
        <f t="shared" si="88"/>
        <v>862.40209302665608</v>
      </c>
      <c r="GF29" s="4">
        <f t="shared" si="88"/>
        <v>1221.316071552</v>
      </c>
      <c r="GG29" s="4">
        <f t="shared" si="88"/>
        <v>987.94528966800021</v>
      </c>
      <c r="GH29" s="4">
        <f t="shared" si="88"/>
        <v>1232.6286787436234</v>
      </c>
      <c r="GI29" s="4">
        <f t="shared" si="88"/>
        <v>920.75124492105715</v>
      </c>
      <c r="GJ29" s="4">
        <f t="shared" si="88"/>
        <v>659.24416436400008</v>
      </c>
      <c r="GK29" s="4">
        <f t="shared" si="88"/>
        <v>1790.2514039040002</v>
      </c>
      <c r="GL29" s="4">
        <f t="shared" si="88"/>
        <v>1726.0001597880002</v>
      </c>
      <c r="GM29" s="4">
        <f t="shared" si="88"/>
        <v>1090.6983460800002</v>
      </c>
      <c r="GN29" s="4">
        <f t="shared" si="89"/>
        <v>930.58022426400009</v>
      </c>
      <c r="GO29" s="4">
        <f t="shared" si="89"/>
        <v>1425.3637100400003</v>
      </c>
      <c r="GP29" s="4">
        <f t="shared" si="89"/>
        <v>1343.2967187480001</v>
      </c>
      <c r="GQ29" s="4">
        <f t="shared" si="89"/>
        <v>764.19335952000017</v>
      </c>
      <c r="GR29" s="4">
        <f t="shared" si="89"/>
        <v>3435.7163637240005</v>
      </c>
      <c r="GS29" s="4">
        <f t="shared" si="89"/>
        <v>1417.6818921002339</v>
      </c>
      <c r="GT29" s="4">
        <f t="shared" si="89"/>
        <v>1601.7700013280003</v>
      </c>
      <c r="GU29" s="4">
        <f t="shared" si="89"/>
        <v>838.80926611200005</v>
      </c>
      <c r="GV29" s="4">
        <f t="shared" si="89"/>
        <v>851.95744596000009</v>
      </c>
      <c r="GW29" s="4">
        <f t="shared" si="89"/>
        <v>1247.3669833425945</v>
      </c>
      <c r="GX29" s="4">
        <f t="shared" si="89"/>
        <v>929.35967900400021</v>
      </c>
      <c r="GY29" s="4">
        <f t="shared" si="89"/>
        <v>1263.8046230330515</v>
      </c>
      <c r="GZ29" s="4">
        <f t="shared" si="89"/>
        <v>713.01378146711329</v>
      </c>
      <c r="HA29" s="4">
        <f t="shared" si="89"/>
        <v>1043.1293853600002</v>
      </c>
      <c r="HB29" s="4">
        <f t="shared" si="89"/>
        <v>958.13599796336837</v>
      </c>
      <c r="HC29" s="4">
        <f t="shared" si="89"/>
        <v>1855.9407768694275</v>
      </c>
      <c r="HD29" s="4">
        <f t="shared" si="89"/>
        <v>1679.5596065040002</v>
      </c>
      <c r="HE29" s="4">
        <f t="shared" si="89"/>
        <v>1061.0801022672395</v>
      </c>
      <c r="HF29" s="4">
        <f t="shared" si="89"/>
        <v>790.31358990000024</v>
      </c>
      <c r="HG29" s="4">
        <f t="shared" si="89"/>
        <v>1742.6177343451927</v>
      </c>
      <c r="HH29" s="4">
        <f t="shared" si="89"/>
        <v>1059.3860931360002</v>
      </c>
      <c r="HI29" s="4">
        <f t="shared" si="89"/>
        <v>2030.9944484090038</v>
      </c>
      <c r="HJ29" s="4">
        <f t="shared" si="89"/>
        <v>1714.6475438760003</v>
      </c>
      <c r="HK29" s="4">
        <f t="shared" si="89"/>
        <v>2175.9560660160005</v>
      </c>
      <c r="HL29" s="4">
        <f t="shared" si="89"/>
        <v>2407.9900127794554</v>
      </c>
      <c r="HM29" s="4">
        <f t="shared" si="89"/>
        <v>2008.6855960621401</v>
      </c>
      <c r="HN29" s="4">
        <f t="shared" si="89"/>
        <v>3027.7602342328478</v>
      </c>
      <c r="HO29" s="4">
        <f t="shared" si="89"/>
        <v>2313.2554568718224</v>
      </c>
      <c r="HP29" s="4">
        <f t="shared" si="89"/>
        <v>1493.3349241504536</v>
      </c>
      <c r="HQ29" s="4">
        <f t="shared" si="89"/>
        <v>1640.9566673280003</v>
      </c>
      <c r="HR29" s="4">
        <f t="shared" si="89"/>
        <v>699.2999597160001</v>
      </c>
      <c r="HS29" s="4">
        <f t="shared" si="89"/>
        <v>1071.8867800440003</v>
      </c>
      <c r="HT29" s="4">
        <f t="shared" si="89"/>
        <v>811.31441739624461</v>
      </c>
      <c r="HU29" s="4">
        <f t="shared" si="89"/>
        <v>1519.8289537668813</v>
      </c>
      <c r="HV29" s="4">
        <f t="shared" si="89"/>
        <v>1269.3808348920002</v>
      </c>
      <c r="HW29" s="4">
        <f t="shared" si="89"/>
        <v>504.28098525600006</v>
      </c>
      <c r="HX29" s="4">
        <f t="shared" si="89"/>
        <v>2126.8985518141458</v>
      </c>
      <c r="HY29" s="4">
        <f t="shared" si="89"/>
        <v>1098.8196772680001</v>
      </c>
      <c r="HZ29" s="4">
        <f t="shared" si="89"/>
        <v>1404.5411236320001</v>
      </c>
      <c r="IA29" s="4">
        <f t="shared" si="89"/>
        <v>1190.7105755519103</v>
      </c>
      <c r="IB29" s="4">
        <f t="shared" si="89"/>
        <v>1333.6844949920255</v>
      </c>
      <c r="IC29" s="4">
        <f t="shared" si="89"/>
        <v>852.56192076413959</v>
      </c>
      <c r="ID29" s="4">
        <f t="shared" si="89"/>
        <v>1042.056227945618</v>
      </c>
      <c r="IE29" s="4">
        <f t="shared" si="89"/>
        <v>1555.313280585312</v>
      </c>
      <c r="IF29" s="4">
        <f t="shared" si="89"/>
        <v>2217.4380882006262</v>
      </c>
      <c r="IG29" s="4">
        <f t="shared" si="89"/>
        <v>886.60259655658842</v>
      </c>
      <c r="IH29" s="4">
        <f t="shared" si="89"/>
        <v>793.8398280240001</v>
      </c>
      <c r="II29" s="4">
        <f t="shared" si="89"/>
        <v>1963.7821161846859</v>
      </c>
      <c r="IJ29" s="4">
        <f t="shared" si="89"/>
        <v>1642.3887363120002</v>
      </c>
      <c r="IK29" s="4">
        <f t="shared" si="89"/>
        <v>1747.8901965960004</v>
      </c>
      <c r="IL29" s="4">
        <f t="shared" si="89"/>
        <v>847.32225301718722</v>
      </c>
      <c r="IM29" s="4">
        <f t="shared" si="89"/>
        <v>649.63682985600008</v>
      </c>
      <c r="IN29" s="4">
        <f t="shared" si="89"/>
        <v>955.43243593200009</v>
      </c>
      <c r="IO29" s="4">
        <f t="shared" si="89"/>
        <v>1008.5575803033764</v>
      </c>
      <c r="IP29" s="4">
        <f t="shared" si="89"/>
        <v>1481.331776831963</v>
      </c>
      <c r="IQ29" s="4">
        <f t="shared" si="89"/>
        <v>1471.8057396009217</v>
      </c>
      <c r="IR29" s="4">
        <f t="shared" si="89"/>
        <v>980.46585344593325</v>
      </c>
      <c r="IS29" s="4">
        <f t="shared" si="89"/>
        <v>1842.5321062435969</v>
      </c>
      <c r="IT29" s="4">
        <f t="shared" si="89"/>
        <v>1567.6764782760004</v>
      </c>
      <c r="IU29" s="4">
        <f t="shared" si="89"/>
        <v>1018.9677822098865</v>
      </c>
      <c r="IV29" s="4">
        <f t="shared" si="89"/>
        <v>810.67913899200016</v>
      </c>
      <c r="IW29" s="4">
        <f t="shared" si="89"/>
        <v>2864.4528658680001</v>
      </c>
      <c r="IX29" s="4">
        <f t="shared" si="89"/>
        <v>2174.49484939786</v>
      </c>
      <c r="IY29" s="4">
        <f t="shared" si="89"/>
        <v>936.19866517200012</v>
      </c>
      <c r="IZ29" s="4">
        <f t="shared" si="90"/>
        <v>783.28246266000008</v>
      </c>
      <c r="JA29" s="4">
        <f t="shared" si="90"/>
        <v>907.59594736007477</v>
      </c>
      <c r="JB29" s="4">
        <f t="shared" si="90"/>
        <v>596.38127583531491</v>
      </c>
      <c r="JC29" s="4">
        <f t="shared" si="90"/>
        <v>1901.9225483865177</v>
      </c>
    </row>
    <row r="30" spans="1:263" x14ac:dyDescent="0.4">
      <c r="A30" s="4">
        <f t="shared" si="85"/>
        <v>359944.70143340714</v>
      </c>
      <c r="B30">
        <v>2021</v>
      </c>
      <c r="C30" s="4">
        <f t="shared" si="91"/>
        <v>558.22802953391999</v>
      </c>
      <c r="D30" s="4">
        <f t="shared" si="91"/>
        <v>724.55592398198553</v>
      </c>
      <c r="E30" s="4">
        <f t="shared" si="91"/>
        <v>1144.7611188357603</v>
      </c>
      <c r="F30" s="4">
        <f t="shared" si="91"/>
        <v>819.38373069672014</v>
      </c>
      <c r="G30" s="4">
        <f t="shared" si="91"/>
        <v>1231.6282964773686</v>
      </c>
      <c r="H30" s="4">
        <f t="shared" si="91"/>
        <v>1228.3390805508002</v>
      </c>
      <c r="I30" s="4">
        <f t="shared" si="91"/>
        <v>1006.499744374229</v>
      </c>
      <c r="J30" s="4">
        <f t="shared" si="91"/>
        <v>594.2208727008001</v>
      </c>
      <c r="K30" s="4">
        <f t="shared" si="91"/>
        <v>2026.5937991568001</v>
      </c>
      <c r="L30" s="4">
        <f t="shared" si="91"/>
        <v>2612.9698721229602</v>
      </c>
      <c r="M30" s="4">
        <f t="shared" si="91"/>
        <v>1136.5421159361601</v>
      </c>
      <c r="N30" s="4">
        <f t="shared" si="91"/>
        <v>580.41126181746438</v>
      </c>
      <c r="O30" s="4">
        <f t="shared" si="91"/>
        <v>1893.6443972018731</v>
      </c>
      <c r="P30" s="4">
        <f t="shared" si="91"/>
        <v>2665.1551681699202</v>
      </c>
      <c r="Q30" s="4">
        <f t="shared" si="91"/>
        <v>787.15789804947133</v>
      </c>
      <c r="R30" s="4">
        <f t="shared" si="91"/>
        <v>1946.4845231347201</v>
      </c>
      <c r="S30" s="4">
        <f t="shared" si="91"/>
        <v>1632.7383779347201</v>
      </c>
      <c r="T30" s="4">
        <f t="shared" si="91"/>
        <v>781.90142077434382</v>
      </c>
      <c r="U30" s="4">
        <f t="shared" si="91"/>
        <v>1353.5788055083201</v>
      </c>
      <c r="V30" s="4">
        <f t="shared" si="91"/>
        <v>663.29316103968006</v>
      </c>
      <c r="W30" s="4">
        <f t="shared" si="91"/>
        <v>1044.4487276088578</v>
      </c>
      <c r="X30" s="4">
        <f t="shared" si="91"/>
        <v>1273.17841890768</v>
      </c>
      <c r="Y30" s="4">
        <f t="shared" si="91"/>
        <v>1818.9950923387482</v>
      </c>
      <c r="Z30" s="4">
        <f t="shared" si="91"/>
        <v>1363.2899701062142</v>
      </c>
      <c r="AA30" s="4">
        <f t="shared" si="91"/>
        <v>2046.5911992809856</v>
      </c>
      <c r="AB30" s="4">
        <f t="shared" si="91"/>
        <v>957.73661189280006</v>
      </c>
      <c r="AC30" s="4">
        <f t="shared" si="91"/>
        <v>776.57923124289334</v>
      </c>
      <c r="AD30" s="4">
        <f t="shared" si="91"/>
        <v>915.44590035583815</v>
      </c>
      <c r="AE30" s="4">
        <f t="shared" si="91"/>
        <v>934.56400533326166</v>
      </c>
      <c r="AF30" s="4">
        <f t="shared" si="91"/>
        <v>967.44411819360016</v>
      </c>
      <c r="AG30" s="4">
        <f t="shared" si="91"/>
        <v>1557.3951591067948</v>
      </c>
      <c r="AH30" s="4">
        <f t="shared" si="91"/>
        <v>971.69788556496007</v>
      </c>
      <c r="AI30" s="4">
        <f t="shared" si="91"/>
        <v>1178.72077237128</v>
      </c>
      <c r="AJ30" s="4">
        <f t="shared" si="91"/>
        <v>970.5434716663201</v>
      </c>
      <c r="AK30" s="4">
        <f t="shared" si="91"/>
        <v>1633.1989708859394</v>
      </c>
      <c r="AL30" s="4">
        <f t="shared" si="91"/>
        <v>1194.4501046081302</v>
      </c>
      <c r="AM30" s="4">
        <f t="shared" si="91"/>
        <v>1118.9694665433601</v>
      </c>
      <c r="AN30" s="4">
        <f t="shared" si="91"/>
        <v>1039.4850737206259</v>
      </c>
      <c r="AO30" s="4">
        <f t="shared" si="91"/>
        <v>762.75527348664014</v>
      </c>
      <c r="AP30" s="4">
        <f t="shared" si="91"/>
        <v>1397.1611536012801</v>
      </c>
      <c r="AQ30" s="4">
        <f t="shared" si="91"/>
        <v>1484.6410285632003</v>
      </c>
      <c r="AR30" s="4">
        <f t="shared" si="91"/>
        <v>1107.7476694869601</v>
      </c>
      <c r="AS30" s="4">
        <f t="shared" si="91"/>
        <v>1531.4595925013382</v>
      </c>
      <c r="AT30" s="4">
        <f t="shared" si="91"/>
        <v>2070.7064308138515</v>
      </c>
      <c r="AU30" s="4">
        <f t="shared" si="91"/>
        <v>2492.2432207116003</v>
      </c>
      <c r="AV30" s="4">
        <f t="shared" si="91"/>
        <v>2174.8298977285117</v>
      </c>
      <c r="AW30" s="4">
        <f t="shared" si="91"/>
        <v>1309.0557686352363</v>
      </c>
      <c r="AX30" s="4">
        <f t="shared" si="91"/>
        <v>721.95564488547973</v>
      </c>
      <c r="AY30" s="4">
        <f t="shared" si="91"/>
        <v>1763.8591349466476</v>
      </c>
      <c r="AZ30" s="4">
        <f t="shared" si="91"/>
        <v>1885.5839608790402</v>
      </c>
      <c r="BA30" s="4">
        <f t="shared" si="91"/>
        <v>1002.0355619119201</v>
      </c>
      <c r="BB30" s="4">
        <f t="shared" si="91"/>
        <v>1482.9411078066862</v>
      </c>
      <c r="BC30" s="4">
        <f t="shared" si="91"/>
        <v>847.48535689104006</v>
      </c>
      <c r="BD30" s="4">
        <f t="shared" si="91"/>
        <v>1391.6022953245672</v>
      </c>
      <c r="BE30" s="4">
        <f t="shared" si="91"/>
        <v>1657.0756234389603</v>
      </c>
      <c r="BF30" s="4">
        <f t="shared" si="91"/>
        <v>1376.3173257167666</v>
      </c>
      <c r="BG30" s="4">
        <f t="shared" si="91"/>
        <v>1726.9799121115545</v>
      </c>
      <c r="BH30" s="4">
        <f t="shared" si="91"/>
        <v>1383.38669498544</v>
      </c>
      <c r="BI30" s="4">
        <f t="shared" si="91"/>
        <v>1389.80860580952</v>
      </c>
      <c r="BJ30" s="4">
        <f t="shared" si="91"/>
        <v>906.53233183779423</v>
      </c>
      <c r="BK30" s="4">
        <f t="shared" si="91"/>
        <v>1375.555106615969</v>
      </c>
      <c r="BL30" s="4">
        <f t="shared" si="91"/>
        <v>2260.4741828252518</v>
      </c>
      <c r="BM30" s="4">
        <f t="shared" si="91"/>
        <v>1462.8034372788002</v>
      </c>
      <c r="BN30" s="4">
        <f t="shared" si="91"/>
        <v>1050.9126269155201</v>
      </c>
      <c r="BO30" s="4">
        <f t="shared" si="86"/>
        <v>1273.3789269252425</v>
      </c>
      <c r="BP30" s="4">
        <f t="shared" si="87"/>
        <v>1567.5654030225853</v>
      </c>
      <c r="BQ30" s="4">
        <f t="shared" si="87"/>
        <v>848.01543028703998</v>
      </c>
      <c r="BR30" s="4">
        <f t="shared" si="87"/>
        <v>2151.6724242868595</v>
      </c>
      <c r="BS30" s="4">
        <f t="shared" si="87"/>
        <v>872.15726495016008</v>
      </c>
      <c r="BT30" s="4">
        <f t="shared" si="87"/>
        <v>1681.4961460529612</v>
      </c>
      <c r="BU30" s="4">
        <f t="shared" si="87"/>
        <v>1666.4341408768803</v>
      </c>
      <c r="BV30" s="4">
        <f t="shared" si="87"/>
        <v>1158.4597119091902</v>
      </c>
      <c r="BW30" s="4">
        <f t="shared" si="87"/>
        <v>636.48475503098643</v>
      </c>
      <c r="BX30" s="4">
        <f t="shared" si="87"/>
        <v>581.13974809450099</v>
      </c>
      <c r="BY30" s="4">
        <f t="shared" si="87"/>
        <v>1903.3830965415907</v>
      </c>
      <c r="BZ30" s="4">
        <f t="shared" si="87"/>
        <v>720.19939454175699</v>
      </c>
      <c r="CA30" s="4">
        <f t="shared" si="87"/>
        <v>1373.0259090398401</v>
      </c>
      <c r="CB30" s="4">
        <f t="shared" si="87"/>
        <v>2213.7185902557603</v>
      </c>
      <c r="CC30" s="4">
        <f t="shared" si="87"/>
        <v>1733.6180269202678</v>
      </c>
      <c r="CD30" s="4">
        <f t="shared" si="87"/>
        <v>3366.8924036752805</v>
      </c>
      <c r="CE30" s="4">
        <f t="shared" si="87"/>
        <v>1803.7478192615722</v>
      </c>
      <c r="CF30" s="4">
        <f t="shared" si="87"/>
        <v>968.95497063528012</v>
      </c>
      <c r="CG30" s="4">
        <f t="shared" si="87"/>
        <v>1441.5017772168776</v>
      </c>
      <c r="CH30" s="4">
        <f t="shared" si="87"/>
        <v>806.53356957378253</v>
      </c>
      <c r="CI30" s="4">
        <f t="shared" si="87"/>
        <v>2030.4278057037602</v>
      </c>
      <c r="CJ30" s="4">
        <f t="shared" si="87"/>
        <v>3362.0655630504475</v>
      </c>
      <c r="CK30" s="4">
        <f t="shared" si="87"/>
        <v>1267.1863638293275</v>
      </c>
      <c r="CL30" s="4">
        <f t="shared" si="87"/>
        <v>1175.8320623836967</v>
      </c>
      <c r="CM30" s="4">
        <f t="shared" si="87"/>
        <v>1171.1763096607121</v>
      </c>
      <c r="CN30" s="4">
        <f t="shared" si="87"/>
        <v>1051.4050259207165</v>
      </c>
      <c r="CO30" s="4">
        <f t="shared" si="87"/>
        <v>3155.2845252566403</v>
      </c>
      <c r="CP30" s="4">
        <f t="shared" si="87"/>
        <v>975.73144824501662</v>
      </c>
      <c r="CQ30" s="4">
        <f t="shared" si="87"/>
        <v>1354.0584503001601</v>
      </c>
      <c r="CR30" s="4">
        <f t="shared" si="87"/>
        <v>1565.6012872804804</v>
      </c>
      <c r="CS30" s="4">
        <f t="shared" si="87"/>
        <v>1356.9800823988919</v>
      </c>
      <c r="CT30" s="4">
        <f t="shared" si="87"/>
        <v>1987.0306194173429</v>
      </c>
      <c r="CU30" s="4">
        <f t="shared" si="87"/>
        <v>763.80281312760007</v>
      </c>
      <c r="CV30" s="4">
        <f t="shared" si="87"/>
        <v>1253.7984170609679</v>
      </c>
      <c r="CW30" s="4">
        <f t="shared" si="87"/>
        <v>1136.0202270905791</v>
      </c>
      <c r="CX30" s="4">
        <f t="shared" si="87"/>
        <v>811.70795711419487</v>
      </c>
      <c r="CY30" s="4">
        <f t="shared" si="87"/>
        <v>1183.4911345659734</v>
      </c>
      <c r="CZ30" s="4">
        <f t="shared" si="87"/>
        <v>919.31803825536008</v>
      </c>
      <c r="DA30" s="4">
        <f t="shared" si="87"/>
        <v>1143.6378003887842</v>
      </c>
      <c r="DB30" s="4">
        <f t="shared" si="87"/>
        <v>1484.0243129164608</v>
      </c>
      <c r="DC30" s="4">
        <f t="shared" si="87"/>
        <v>820.56455924802879</v>
      </c>
      <c r="DD30" s="4">
        <f t="shared" si="87"/>
        <v>940.71074421828223</v>
      </c>
      <c r="DE30" s="4">
        <f t="shared" si="87"/>
        <v>1013.9902367880744</v>
      </c>
      <c r="DF30" s="4">
        <f t="shared" si="87"/>
        <v>1576.2642195477065</v>
      </c>
      <c r="DG30" s="4">
        <f t="shared" si="87"/>
        <v>1003.6028322597882</v>
      </c>
      <c r="DH30" s="4">
        <f t="shared" si="87"/>
        <v>3442.6785729952803</v>
      </c>
      <c r="DI30" s="4">
        <f t="shared" si="87"/>
        <v>1022.6385119728801</v>
      </c>
      <c r="DJ30" s="4">
        <f t="shared" si="87"/>
        <v>1300.9809117909601</v>
      </c>
      <c r="DK30" s="4">
        <f t="shared" si="87"/>
        <v>2738.2583200614936</v>
      </c>
      <c r="DL30" s="4">
        <f t="shared" si="87"/>
        <v>1044.16894721376</v>
      </c>
      <c r="DM30" s="4">
        <f t="shared" si="87"/>
        <v>1425.8929214895279</v>
      </c>
      <c r="DN30" s="4">
        <f t="shared" si="87"/>
        <v>1797.7343075063513</v>
      </c>
      <c r="DO30" s="4">
        <f t="shared" si="87"/>
        <v>472.03523008272003</v>
      </c>
      <c r="DP30" s="4">
        <f t="shared" si="87"/>
        <v>2546.8955229061785</v>
      </c>
      <c r="DQ30" s="4">
        <f t="shared" si="87"/>
        <v>895.67146744855847</v>
      </c>
      <c r="DR30" s="4">
        <f t="shared" si="87"/>
        <v>1489.5975064598524</v>
      </c>
      <c r="DS30" s="4">
        <f t="shared" si="87"/>
        <v>891.21509015369622</v>
      </c>
      <c r="DT30" s="4">
        <f t="shared" si="87"/>
        <v>2158.3843115120594</v>
      </c>
      <c r="DU30" s="4">
        <f t="shared" si="87"/>
        <v>2609.7837115610073</v>
      </c>
      <c r="DV30" s="4">
        <f t="shared" si="87"/>
        <v>2067.6842292362403</v>
      </c>
      <c r="DW30" s="4">
        <f t="shared" si="87"/>
        <v>1599.6899087985303</v>
      </c>
      <c r="DX30" s="4">
        <f t="shared" si="87"/>
        <v>1410.518143602</v>
      </c>
      <c r="DY30" s="4">
        <f t="shared" si="87"/>
        <v>2886.2974910887201</v>
      </c>
      <c r="DZ30" s="4">
        <f t="shared" si="87"/>
        <v>777.43151429806903</v>
      </c>
      <c r="EA30" s="4">
        <f t="shared" ref="EA30:GL33" si="92">EA102-EA126</f>
        <v>1289.0164389278402</v>
      </c>
      <c r="EB30" s="4">
        <f t="shared" si="92"/>
        <v>709.12817780256012</v>
      </c>
      <c r="EC30" s="4">
        <f t="shared" si="92"/>
        <v>1741.2971545013779</v>
      </c>
      <c r="ED30" s="4">
        <f t="shared" si="92"/>
        <v>2235.6662053406112</v>
      </c>
      <c r="EE30" s="4">
        <f t="shared" si="92"/>
        <v>1778.5554957014958</v>
      </c>
      <c r="EF30" s="4">
        <f t="shared" si="92"/>
        <v>1781.1313906077996</v>
      </c>
      <c r="EG30" s="4">
        <f t="shared" si="92"/>
        <v>1980.5576410296003</v>
      </c>
      <c r="EH30" s="4">
        <f t="shared" si="92"/>
        <v>952.14448082808008</v>
      </c>
      <c r="EI30" s="4">
        <f t="shared" si="92"/>
        <v>817.8731647812001</v>
      </c>
      <c r="EJ30" s="4">
        <f t="shared" si="92"/>
        <v>1014.5707948857602</v>
      </c>
      <c r="EK30" s="4">
        <f t="shared" si="92"/>
        <v>908.15727127104003</v>
      </c>
      <c r="EL30" s="4">
        <f t="shared" si="92"/>
        <v>2637.7194287714406</v>
      </c>
      <c r="EM30" s="4">
        <f t="shared" si="92"/>
        <v>1039.4161790749004</v>
      </c>
      <c r="EN30" s="4">
        <f t="shared" si="92"/>
        <v>733.57214181528559</v>
      </c>
      <c r="EO30" s="4">
        <f t="shared" si="92"/>
        <v>656.52568248646924</v>
      </c>
      <c r="EP30" s="4">
        <f t="shared" si="92"/>
        <v>1263.7696498313114</v>
      </c>
      <c r="EQ30" s="4">
        <f t="shared" si="92"/>
        <v>723.27655305720009</v>
      </c>
      <c r="ER30" s="4">
        <f t="shared" si="92"/>
        <v>957.20910841250111</v>
      </c>
      <c r="ES30" s="4">
        <f t="shared" si="92"/>
        <v>1176.8343076281042</v>
      </c>
      <c r="ET30" s="4">
        <f t="shared" si="92"/>
        <v>995.62367950344014</v>
      </c>
      <c r="EU30" s="4">
        <f t="shared" si="92"/>
        <v>1947.6856676111436</v>
      </c>
      <c r="EV30" s="4">
        <f t="shared" si="92"/>
        <v>786.73180392840322</v>
      </c>
      <c r="EW30" s="4">
        <f t="shared" si="92"/>
        <v>924.85300535393628</v>
      </c>
      <c r="EX30" s="4">
        <f t="shared" si="92"/>
        <v>940.82039393256014</v>
      </c>
      <c r="EY30" s="4">
        <f t="shared" si="92"/>
        <v>962.81009776047745</v>
      </c>
      <c r="EZ30" s="4">
        <f t="shared" si="92"/>
        <v>1142.8625964996002</v>
      </c>
      <c r="FA30" s="4">
        <f t="shared" si="92"/>
        <v>1812.3361753379857</v>
      </c>
      <c r="FB30" s="4">
        <f t="shared" si="92"/>
        <v>885.9419720644014</v>
      </c>
      <c r="FC30" s="4">
        <f t="shared" si="92"/>
        <v>1337.8551094260004</v>
      </c>
      <c r="FD30" s="4">
        <f t="shared" si="92"/>
        <v>947.60791213680011</v>
      </c>
      <c r="FE30" s="4">
        <f t="shared" si="92"/>
        <v>2111.2297287267888</v>
      </c>
      <c r="FF30" s="4">
        <f t="shared" si="92"/>
        <v>737.22808483992014</v>
      </c>
      <c r="FG30" s="4">
        <f t="shared" si="92"/>
        <v>1527.0403062224498</v>
      </c>
      <c r="FH30" s="4">
        <f t="shared" si="92"/>
        <v>1238.4389377537484</v>
      </c>
      <c r="FI30" s="4">
        <f t="shared" si="92"/>
        <v>2653.5919342621883</v>
      </c>
      <c r="FJ30" s="4">
        <f t="shared" si="92"/>
        <v>2122.9190232040801</v>
      </c>
      <c r="FK30" s="4">
        <f t="shared" si="92"/>
        <v>1428.6479640880486</v>
      </c>
      <c r="FL30" s="4">
        <f t="shared" si="92"/>
        <v>1529.5187614255201</v>
      </c>
      <c r="FM30" s="4">
        <f t="shared" si="92"/>
        <v>1749.3556711593601</v>
      </c>
      <c r="FN30" s="4">
        <f t="shared" si="92"/>
        <v>1312.6365094536002</v>
      </c>
      <c r="FO30" s="4">
        <f t="shared" si="92"/>
        <v>1124.3576703108747</v>
      </c>
      <c r="FP30" s="4">
        <f t="shared" si="92"/>
        <v>1456.5829543452003</v>
      </c>
      <c r="FQ30" s="4">
        <f t="shared" si="92"/>
        <v>1467.6559667434474</v>
      </c>
      <c r="FR30" s="4">
        <f t="shared" si="92"/>
        <v>2493.544049478</v>
      </c>
      <c r="FS30" s="4">
        <f t="shared" si="92"/>
        <v>1585.8336534051114</v>
      </c>
      <c r="FT30" s="4">
        <f t="shared" si="92"/>
        <v>794.83015794168011</v>
      </c>
      <c r="FU30" s="4">
        <f t="shared" si="92"/>
        <v>1035.4187006966777</v>
      </c>
      <c r="FV30" s="4">
        <f t="shared" si="92"/>
        <v>858.51511558633251</v>
      </c>
      <c r="FW30" s="4">
        <f t="shared" si="92"/>
        <v>1913.1016467592801</v>
      </c>
      <c r="FX30" s="4">
        <f t="shared" si="92"/>
        <v>1727.1166755897334</v>
      </c>
      <c r="FY30" s="4">
        <f t="shared" si="92"/>
        <v>1163.2142631182401</v>
      </c>
      <c r="FZ30" s="4">
        <f t="shared" si="92"/>
        <v>1248.2044968020032</v>
      </c>
      <c r="GA30" s="4">
        <f t="shared" si="92"/>
        <v>996.43908297921496</v>
      </c>
      <c r="GB30" s="4">
        <f t="shared" si="92"/>
        <v>1194.4298556194401</v>
      </c>
      <c r="GC30" s="4">
        <f t="shared" si="92"/>
        <v>2078.4434983450142</v>
      </c>
      <c r="GD30" s="4">
        <f t="shared" si="92"/>
        <v>998.95159166512929</v>
      </c>
      <c r="GE30" s="4">
        <f t="shared" si="92"/>
        <v>881.24741579557292</v>
      </c>
      <c r="GF30" s="4">
        <f t="shared" si="92"/>
        <v>1245.74239298304</v>
      </c>
      <c r="GG30" s="4">
        <f t="shared" si="92"/>
        <v>1007.7041954613601</v>
      </c>
      <c r="GH30" s="4">
        <f t="shared" si="92"/>
        <v>1258.8885429547415</v>
      </c>
      <c r="GI30" s="4">
        <f t="shared" si="92"/>
        <v>940.55467051065887</v>
      </c>
      <c r="GJ30" s="4">
        <f t="shared" si="92"/>
        <v>672.42904765128014</v>
      </c>
      <c r="GK30" s="4">
        <f t="shared" si="92"/>
        <v>1441.6469212869033</v>
      </c>
      <c r="GL30" s="4">
        <f t="shared" si="92"/>
        <v>1458.9512202945293</v>
      </c>
      <c r="GM30" s="4">
        <f t="shared" si="88"/>
        <v>1112.5123130016002</v>
      </c>
      <c r="GN30" s="4">
        <f t="shared" si="89"/>
        <v>949.19182874928003</v>
      </c>
      <c r="GO30" s="4">
        <f t="shared" si="89"/>
        <v>1453.8709842408002</v>
      </c>
      <c r="GP30" s="4">
        <f t="shared" si="89"/>
        <v>1370.1626531229601</v>
      </c>
      <c r="GQ30" s="4">
        <f t="shared" si="89"/>
        <v>779.47722671040015</v>
      </c>
      <c r="GR30" s="4">
        <f t="shared" si="89"/>
        <v>2085.2615916336476</v>
      </c>
      <c r="GS30" s="4">
        <f t="shared" si="89"/>
        <v>1448.5718680288255</v>
      </c>
      <c r="GT30" s="4">
        <f t="shared" si="89"/>
        <v>1633.8054013545602</v>
      </c>
      <c r="GU30" s="4">
        <f t="shared" si="89"/>
        <v>855.5854514342401</v>
      </c>
      <c r="GV30" s="4">
        <f t="shared" si="89"/>
        <v>868.99659487920007</v>
      </c>
      <c r="GW30" s="4">
        <f t="shared" si="89"/>
        <v>1273.2825650336833</v>
      </c>
      <c r="GX30" s="4">
        <f t="shared" si="89"/>
        <v>947.9468725840801</v>
      </c>
      <c r="GY30" s="4">
        <f t="shared" si="89"/>
        <v>1291.1660321126531</v>
      </c>
      <c r="GZ30" s="4">
        <f t="shared" si="89"/>
        <v>728.89075045501784</v>
      </c>
      <c r="HA30" s="4">
        <f t="shared" si="89"/>
        <v>1063.9919730672002</v>
      </c>
      <c r="HB30" s="4">
        <f t="shared" si="89"/>
        <v>979.12060890808436</v>
      </c>
      <c r="HC30" s="4">
        <f t="shared" si="89"/>
        <v>1895.9120312746879</v>
      </c>
      <c r="HD30" s="4">
        <f t="shared" si="89"/>
        <v>1713.15079863408</v>
      </c>
      <c r="HE30" s="4">
        <f t="shared" si="89"/>
        <v>1084.0183810364972</v>
      </c>
      <c r="HF30" s="4">
        <f t="shared" si="89"/>
        <v>635.09566366861543</v>
      </c>
      <c r="HG30" s="4">
        <f t="shared" si="89"/>
        <v>1779.1382645446367</v>
      </c>
      <c r="HH30" s="4">
        <f t="shared" si="89"/>
        <v>1080.5738149987201</v>
      </c>
      <c r="HI30" s="4">
        <f t="shared" si="89"/>
        <v>2074.1914995515422</v>
      </c>
      <c r="HJ30" s="4">
        <f t="shared" si="89"/>
        <v>1227.9370990791056</v>
      </c>
      <c r="HK30" s="4">
        <f t="shared" si="89"/>
        <v>2219.4751873363202</v>
      </c>
      <c r="HL30" s="4">
        <f t="shared" si="89"/>
        <v>2459.8729675424829</v>
      </c>
      <c r="HM30" s="4">
        <f t="shared" si="89"/>
        <v>2050.8055732104481</v>
      </c>
      <c r="HN30" s="4">
        <f t="shared" si="89"/>
        <v>3092.6830966639664</v>
      </c>
      <c r="HO30" s="4">
        <f t="shared" si="89"/>
        <v>2362.1332741760634</v>
      </c>
      <c r="HP30" s="4">
        <f t="shared" si="89"/>
        <v>1525.2825177277937</v>
      </c>
      <c r="HQ30" s="4">
        <f t="shared" si="89"/>
        <v>1673.7758006745601</v>
      </c>
      <c r="HR30" s="4">
        <f t="shared" si="89"/>
        <v>713.28595891032012</v>
      </c>
      <c r="HS30" s="4">
        <f t="shared" si="89"/>
        <v>1093.3245156448802</v>
      </c>
      <c r="HT30" s="4">
        <f t="shared" si="89"/>
        <v>828.69574311994381</v>
      </c>
      <c r="HU30" s="4">
        <f t="shared" si="89"/>
        <v>1552.9560791758681</v>
      </c>
      <c r="HV30" s="4">
        <f t="shared" si="89"/>
        <v>1294.7684515898402</v>
      </c>
      <c r="HW30" s="4">
        <f t="shared" si="89"/>
        <v>514.36660496112006</v>
      </c>
      <c r="HX30" s="4">
        <f t="shared" si="89"/>
        <v>2171.839252773304</v>
      </c>
      <c r="HY30" s="4">
        <f t="shared" si="89"/>
        <v>1120.7960708133601</v>
      </c>
      <c r="HZ30" s="4">
        <f t="shared" si="89"/>
        <v>1432.6319461046401</v>
      </c>
      <c r="IA30" s="4">
        <f t="shared" si="89"/>
        <v>1216.5483683526195</v>
      </c>
      <c r="IB30" s="4">
        <f t="shared" si="89"/>
        <v>1362.2060614842924</v>
      </c>
      <c r="IC30" s="4">
        <f t="shared" si="89"/>
        <v>871.12476666253065</v>
      </c>
      <c r="ID30" s="4">
        <f t="shared" si="89"/>
        <v>1064.8254983932673</v>
      </c>
      <c r="IE30" s="4">
        <f t="shared" si="89"/>
        <v>1588.7347182778281</v>
      </c>
      <c r="IF30" s="4">
        <f t="shared" si="89"/>
        <v>2263.6787237256049</v>
      </c>
      <c r="IG30" s="4">
        <f t="shared" si="89"/>
        <v>906.38697845271849</v>
      </c>
      <c r="IH30" s="4">
        <f t="shared" si="89"/>
        <v>809.71662458448009</v>
      </c>
      <c r="II30" s="4">
        <f t="shared" si="89"/>
        <v>2005.085326654983</v>
      </c>
      <c r="IJ30" s="4">
        <f t="shared" si="89"/>
        <v>1675.2365110382402</v>
      </c>
      <c r="IK30" s="4">
        <f t="shared" si="89"/>
        <v>1782.8480005279202</v>
      </c>
      <c r="IL30" s="4">
        <f t="shared" si="89"/>
        <v>865.23741412325762</v>
      </c>
      <c r="IM30" s="4">
        <f t="shared" si="89"/>
        <v>662.62956645312011</v>
      </c>
      <c r="IN30" s="4">
        <f t="shared" si="89"/>
        <v>974.54108465064007</v>
      </c>
      <c r="IO30" s="4">
        <f t="shared" si="89"/>
        <v>1030.4152690023204</v>
      </c>
      <c r="IP30" s="4">
        <f t="shared" si="89"/>
        <v>1513.726342813763</v>
      </c>
      <c r="IQ30" s="4">
        <f t="shared" si="89"/>
        <v>1503.0250474917555</v>
      </c>
      <c r="IR30" s="4">
        <f t="shared" si="89"/>
        <v>1001.7622586484638</v>
      </c>
      <c r="IS30" s="4">
        <f t="shared" si="89"/>
        <v>1881.3384749616389</v>
      </c>
      <c r="IT30" s="4">
        <f t="shared" si="89"/>
        <v>1294.880807478517</v>
      </c>
      <c r="IU30" s="4">
        <f t="shared" si="89"/>
        <v>1041.034314336662</v>
      </c>
      <c r="IV30" s="4">
        <f t="shared" si="89"/>
        <v>826.89272177184012</v>
      </c>
      <c r="IW30" s="4">
        <f t="shared" si="89"/>
        <v>2354.5722714756525</v>
      </c>
      <c r="IX30" s="4">
        <f t="shared" si="89"/>
        <v>2220.8227999421656</v>
      </c>
      <c r="IY30" s="4">
        <f t="shared" ref="IY30:JC45" si="93">IY102-IY126</f>
        <v>954.92263847544007</v>
      </c>
      <c r="IZ30" s="4">
        <f t="shared" si="93"/>
        <v>798.94811191320002</v>
      </c>
      <c r="JA30" s="4">
        <f t="shared" si="93"/>
        <v>927.30029843213424</v>
      </c>
      <c r="JB30" s="4">
        <f t="shared" si="93"/>
        <v>609.69954344844336</v>
      </c>
      <c r="JC30" s="4">
        <f t="shared" si="93"/>
        <v>1945.6755047947981</v>
      </c>
    </row>
    <row r="31" spans="1:263" x14ac:dyDescent="0.4">
      <c r="A31" s="4">
        <f t="shared" si="85"/>
        <v>358412.76810207823</v>
      </c>
      <c r="B31">
        <v>2022</v>
      </c>
      <c r="C31" s="4">
        <f t="shared" si="91"/>
        <v>569.39259012459843</v>
      </c>
      <c r="D31" s="4">
        <f t="shared" si="91"/>
        <v>740.4828487542768</v>
      </c>
      <c r="E31" s="4">
        <f t="shared" si="91"/>
        <v>907.4195162654114</v>
      </c>
      <c r="F31" s="4">
        <f t="shared" si="91"/>
        <v>835.77140531065447</v>
      </c>
      <c r="G31" s="4">
        <f t="shared" si="91"/>
        <v>1259.1565947131883</v>
      </c>
      <c r="H31" s="4">
        <f t="shared" si="91"/>
        <v>1252.9058621618162</v>
      </c>
      <c r="I31" s="4">
        <f t="shared" si="91"/>
        <v>1028.2742937221553</v>
      </c>
      <c r="J31" s="4">
        <f t="shared" si="91"/>
        <v>606.10529015481609</v>
      </c>
      <c r="K31" s="4">
        <f t="shared" si="91"/>
        <v>2067.125675139936</v>
      </c>
      <c r="L31" s="4">
        <f t="shared" si="91"/>
        <v>2665.2292695654196</v>
      </c>
      <c r="M31" s="4">
        <f t="shared" si="91"/>
        <v>894.62437503107526</v>
      </c>
      <c r="N31" s="4">
        <f t="shared" si="91"/>
        <v>593.09490981073259</v>
      </c>
      <c r="O31" s="4">
        <f t="shared" si="91"/>
        <v>1933.2518143786272</v>
      </c>
      <c r="P31" s="4">
        <f t="shared" si="91"/>
        <v>2718.4582715333186</v>
      </c>
      <c r="Q31" s="4">
        <f t="shared" si="91"/>
        <v>804.79436834722242</v>
      </c>
      <c r="R31" s="4">
        <f t="shared" si="91"/>
        <v>1607.0795720009728</v>
      </c>
      <c r="S31" s="4">
        <f t="shared" si="91"/>
        <v>1665.3931454934145</v>
      </c>
      <c r="T31" s="4">
        <f t="shared" si="91"/>
        <v>799.07235092036353</v>
      </c>
      <c r="U31" s="4">
        <f t="shared" si="91"/>
        <v>1380.6503816184866</v>
      </c>
      <c r="V31" s="4">
        <f t="shared" si="91"/>
        <v>676.55902426047362</v>
      </c>
      <c r="W31" s="4">
        <f t="shared" si="91"/>
        <v>1066.9149061032044</v>
      </c>
      <c r="X31" s="4">
        <f t="shared" si="91"/>
        <v>1036.3688522045609</v>
      </c>
      <c r="Y31" s="4">
        <f t="shared" si="91"/>
        <v>1857.974886714921</v>
      </c>
      <c r="Z31" s="4">
        <f t="shared" si="91"/>
        <v>1392.4408045049781</v>
      </c>
      <c r="AA31" s="4">
        <f t="shared" si="91"/>
        <v>2090.4623620139728</v>
      </c>
      <c r="AB31" s="4">
        <f t="shared" si="91"/>
        <v>976.89134413065608</v>
      </c>
      <c r="AC31" s="4">
        <f t="shared" si="91"/>
        <v>794.47848154226244</v>
      </c>
      <c r="AD31" s="4">
        <f t="shared" si="91"/>
        <v>936.17094280516108</v>
      </c>
      <c r="AE31" s="4">
        <f t="shared" si="91"/>
        <v>955.25336901372305</v>
      </c>
      <c r="AF31" s="4">
        <f t="shared" si="91"/>
        <v>722.39863312932732</v>
      </c>
      <c r="AG31" s="4">
        <f t="shared" si="91"/>
        <v>1591.0673453559314</v>
      </c>
      <c r="AH31" s="4">
        <f t="shared" si="91"/>
        <v>727.92551004617803</v>
      </c>
      <c r="AI31" s="4">
        <f t="shared" si="91"/>
        <v>1202.2951878187057</v>
      </c>
      <c r="AJ31" s="4">
        <f t="shared" si="91"/>
        <v>989.95434109964651</v>
      </c>
      <c r="AK31" s="4">
        <f t="shared" si="91"/>
        <v>1669.8453165578014</v>
      </c>
      <c r="AL31" s="4">
        <f t="shared" si="91"/>
        <v>1220.1384915878775</v>
      </c>
      <c r="AM31" s="4">
        <f t="shared" si="91"/>
        <v>1141.3488558742272</v>
      </c>
      <c r="AN31" s="4">
        <f t="shared" si="91"/>
        <v>1062.1218707607341</v>
      </c>
      <c r="AO31" s="4">
        <f t="shared" si="91"/>
        <v>778.01037895637296</v>
      </c>
      <c r="AP31" s="4">
        <f t="shared" si="91"/>
        <v>1155.3208958440853</v>
      </c>
      <c r="AQ31" s="4">
        <f t="shared" si="91"/>
        <v>1514.3338491344643</v>
      </c>
      <c r="AR31" s="4">
        <f t="shared" si="91"/>
        <v>1129.9026228766993</v>
      </c>
      <c r="AS31" s="4">
        <f t="shared" si="91"/>
        <v>1564.1600629659097</v>
      </c>
      <c r="AT31" s="4">
        <f t="shared" si="91"/>
        <v>2115.1263644603741</v>
      </c>
      <c r="AU31" s="4">
        <f t="shared" si="91"/>
        <v>2542.0880851258325</v>
      </c>
      <c r="AV31" s="4">
        <f t="shared" si="91"/>
        <v>2221.9589771889414</v>
      </c>
      <c r="AW31" s="4">
        <f t="shared" si="91"/>
        <v>1337.1899449514137</v>
      </c>
      <c r="AX31" s="4">
        <f t="shared" si="91"/>
        <v>738.27430429980416</v>
      </c>
      <c r="AY31" s="4">
        <f t="shared" si="91"/>
        <v>1805.9445394850632</v>
      </c>
      <c r="AZ31" s="4">
        <f t="shared" si="91"/>
        <v>1923.2956400966211</v>
      </c>
      <c r="BA31" s="4">
        <f t="shared" si="91"/>
        <v>1022.0762731501585</v>
      </c>
      <c r="BB31" s="4">
        <f t="shared" si="91"/>
        <v>1514.6752912214442</v>
      </c>
      <c r="BC31" s="4">
        <f t="shared" si="91"/>
        <v>864.43506402886089</v>
      </c>
      <c r="BD31" s="4">
        <f t="shared" si="91"/>
        <v>1422.342617163557</v>
      </c>
      <c r="BE31" s="4">
        <f t="shared" si="91"/>
        <v>1690.2171359077395</v>
      </c>
      <c r="BF31" s="4">
        <f t="shared" si="91"/>
        <v>1407.0758915880301</v>
      </c>
      <c r="BG31" s="4">
        <f t="shared" si="91"/>
        <v>1764.4189087542163</v>
      </c>
      <c r="BH31" s="4">
        <f t="shared" si="91"/>
        <v>1411.054428885149</v>
      </c>
      <c r="BI31" s="4">
        <f t="shared" si="91"/>
        <v>1417.6047779257106</v>
      </c>
      <c r="BJ31" s="4">
        <f t="shared" si="91"/>
        <v>925.89158228533256</v>
      </c>
      <c r="BK31" s="4">
        <f t="shared" si="91"/>
        <v>1404.5602859346914</v>
      </c>
      <c r="BL31" s="4">
        <f t="shared" si="91"/>
        <v>2308.4150584865151</v>
      </c>
      <c r="BM31" s="4">
        <f t="shared" si="91"/>
        <v>1492.0595060243763</v>
      </c>
      <c r="BN31" s="4">
        <f t="shared" ref="BN31" si="94">BN103-BN127</f>
        <v>1071.9308794538306</v>
      </c>
      <c r="BO31" s="4">
        <f t="shared" si="86"/>
        <v>1300.9848247732232</v>
      </c>
      <c r="BP31" s="4">
        <f t="shared" ref="BP31:EA35" si="95">BP103-BP127</f>
        <v>1601.7912227661595</v>
      </c>
      <c r="BQ31" s="4">
        <f t="shared" si="95"/>
        <v>864.97573889278078</v>
      </c>
      <c r="BR31" s="4">
        <f t="shared" si="95"/>
        <v>2198.5559194993116</v>
      </c>
      <c r="BS31" s="4">
        <f t="shared" si="95"/>
        <v>889.60041024916325</v>
      </c>
      <c r="BT31" s="4">
        <f t="shared" si="95"/>
        <v>1718.7056527967593</v>
      </c>
      <c r="BU31" s="4">
        <f t="shared" si="95"/>
        <v>1699.7628236944179</v>
      </c>
      <c r="BV31" s="4">
        <f t="shared" si="95"/>
        <v>1183.3042000973894</v>
      </c>
      <c r="BW31" s="4">
        <f t="shared" si="95"/>
        <v>650.25664705311976</v>
      </c>
      <c r="BX31" s="4">
        <f t="shared" si="95"/>
        <v>593.86386387007474</v>
      </c>
      <c r="BY31" s="4">
        <f t="shared" si="95"/>
        <v>1944.0300421799682</v>
      </c>
      <c r="BZ31" s="4">
        <f t="shared" si="95"/>
        <v>736.19416025093642</v>
      </c>
      <c r="CA31" s="4">
        <f t="shared" si="95"/>
        <v>1119.9619862370387</v>
      </c>
      <c r="CB31" s="4">
        <f t="shared" si="95"/>
        <v>1963.9448849110149</v>
      </c>
      <c r="CC31" s="4">
        <f t="shared" si="95"/>
        <v>1770.0038665893405</v>
      </c>
      <c r="CD31" s="4">
        <f t="shared" si="95"/>
        <v>3015.7503675704652</v>
      </c>
      <c r="CE31" s="4">
        <f t="shared" si="95"/>
        <v>1842.5518187094947</v>
      </c>
      <c r="CF31" s="4">
        <f t="shared" si="95"/>
        <v>988.33407004798573</v>
      </c>
      <c r="CG31" s="4">
        <f t="shared" si="95"/>
        <v>1472.4778052707206</v>
      </c>
      <c r="CH31" s="4">
        <f t="shared" si="95"/>
        <v>824.21357693635059</v>
      </c>
      <c r="CI31" s="4">
        <f t="shared" si="95"/>
        <v>2071.0363618178353</v>
      </c>
      <c r="CJ31" s="4">
        <f t="shared" si="95"/>
        <v>3432.7365036405135</v>
      </c>
      <c r="CK31" s="4">
        <f t="shared" si="95"/>
        <v>1294.0271836979102</v>
      </c>
      <c r="CL31" s="4">
        <f t="shared" si="95"/>
        <v>1201.1936571749718</v>
      </c>
      <c r="CM31" s="4">
        <f t="shared" si="95"/>
        <v>1197.3888382921348</v>
      </c>
      <c r="CN31" s="4">
        <f t="shared" si="95"/>
        <v>1073.6287606014539</v>
      </c>
      <c r="CO31" s="4">
        <f t="shared" si="95"/>
        <v>3218.3902157617731</v>
      </c>
      <c r="CP31" s="4">
        <f t="shared" si="95"/>
        <v>996.77230603492114</v>
      </c>
      <c r="CQ31" s="4">
        <f t="shared" si="95"/>
        <v>1102.5142897749777</v>
      </c>
      <c r="CR31" s="4">
        <f t="shared" si="95"/>
        <v>1335.3001565773957</v>
      </c>
      <c r="CS31" s="4">
        <f t="shared" si="95"/>
        <v>1385.9427864704026</v>
      </c>
      <c r="CT31" s="4">
        <f t="shared" si="95"/>
        <v>2030.7480128433908</v>
      </c>
      <c r="CU31" s="4">
        <f t="shared" si="95"/>
        <v>779.07886939015214</v>
      </c>
      <c r="CV31" s="4">
        <f t="shared" si="95"/>
        <v>1280.8231071093576</v>
      </c>
      <c r="CW31" s="4">
        <f t="shared" si="95"/>
        <v>1160.6456271156831</v>
      </c>
      <c r="CX31" s="4">
        <f t="shared" si="95"/>
        <v>829.42801847757573</v>
      </c>
      <c r="CY31" s="4">
        <f t="shared" si="95"/>
        <v>1209.2585602722704</v>
      </c>
      <c r="CZ31" s="4">
        <f t="shared" si="95"/>
        <v>773.13830077184411</v>
      </c>
      <c r="DA31" s="4">
        <f t="shared" si="95"/>
        <v>1168.2056142980971</v>
      </c>
      <c r="DB31" s="4">
        <f t="shared" si="95"/>
        <v>1516.4401069605142</v>
      </c>
      <c r="DC31" s="4">
        <f t="shared" si="95"/>
        <v>838.49300199450079</v>
      </c>
      <c r="DD31" s="4">
        <f t="shared" si="95"/>
        <v>962.10711236656971</v>
      </c>
      <c r="DE31" s="4">
        <f t="shared" si="95"/>
        <v>1038.0293079069841</v>
      </c>
      <c r="DF31" s="4">
        <f t="shared" si="95"/>
        <v>1609.5846040127019</v>
      </c>
      <c r="DG31" s="4">
        <f t="shared" si="95"/>
        <v>1025.130010471152</v>
      </c>
      <c r="DH31" s="4">
        <f t="shared" si="95"/>
        <v>3511.532144455186</v>
      </c>
      <c r="DI31" s="4">
        <f t="shared" si="95"/>
        <v>1043.0912822123378</v>
      </c>
      <c r="DJ31" s="4">
        <f t="shared" si="95"/>
        <v>1327.0005300267794</v>
      </c>
      <c r="DK31" s="4">
        <f t="shared" si="95"/>
        <v>2794.7930603912073</v>
      </c>
      <c r="DL31" s="4">
        <f t="shared" si="95"/>
        <v>1065.0523261580354</v>
      </c>
      <c r="DM31" s="4">
        <f t="shared" si="95"/>
        <v>1458.3172195519646</v>
      </c>
      <c r="DN31" s="4">
        <f t="shared" si="95"/>
        <v>1837.512320063865</v>
      </c>
      <c r="DO31" s="4">
        <f t="shared" si="95"/>
        <v>481.47593468437447</v>
      </c>
      <c r="DP31" s="4">
        <f t="shared" si="95"/>
        <v>2603.5579734139433</v>
      </c>
      <c r="DQ31" s="4">
        <f t="shared" si="95"/>
        <v>915.0484312414435</v>
      </c>
      <c r="DR31" s="4">
        <f t="shared" si="95"/>
        <v>1522.0594144582233</v>
      </c>
      <c r="DS31" s="4">
        <f t="shared" si="95"/>
        <v>910.59844561354885</v>
      </c>
      <c r="DT31" s="4">
        <f t="shared" si="95"/>
        <v>2203.4546890368797</v>
      </c>
      <c r="DU31" s="4">
        <f t="shared" si="95"/>
        <v>2665.6469675797721</v>
      </c>
      <c r="DV31" s="4">
        <f t="shared" si="95"/>
        <v>1835.6546091256105</v>
      </c>
      <c r="DW31" s="4">
        <f t="shared" si="95"/>
        <v>1636.0730377511347</v>
      </c>
      <c r="DX31" s="4">
        <f t="shared" si="95"/>
        <v>1438.7285064740402</v>
      </c>
      <c r="DY31" s="4">
        <f t="shared" si="95"/>
        <v>2944.0234409104946</v>
      </c>
      <c r="DZ31" s="4">
        <f t="shared" si="95"/>
        <v>793.92979640070723</v>
      </c>
      <c r="EA31" s="4">
        <f t="shared" si="92"/>
        <v>1314.7967677063971</v>
      </c>
      <c r="EB31" s="4">
        <f t="shared" si="92"/>
        <v>723.31074135861138</v>
      </c>
      <c r="EC31" s="4">
        <f t="shared" si="92"/>
        <v>1778.1474015580934</v>
      </c>
      <c r="ED31" s="4">
        <f t="shared" si="92"/>
        <v>2283.3586385560548</v>
      </c>
      <c r="EE31" s="4">
        <f t="shared" si="92"/>
        <v>1816.9962908987202</v>
      </c>
      <c r="EF31" s="4">
        <f t="shared" si="92"/>
        <v>1818.67417557313</v>
      </c>
      <c r="EG31" s="4">
        <f t="shared" si="92"/>
        <v>1633.1391876745447</v>
      </c>
      <c r="EH31" s="4">
        <f t="shared" si="92"/>
        <v>971.18737044464172</v>
      </c>
      <c r="EI31" s="4">
        <f t="shared" si="92"/>
        <v>572.49350019436758</v>
      </c>
      <c r="EJ31" s="4">
        <f t="shared" si="92"/>
        <v>770.61614860744692</v>
      </c>
      <c r="EK31" s="4">
        <f t="shared" si="92"/>
        <v>926.32041669646082</v>
      </c>
      <c r="EL31" s="4">
        <f t="shared" si="92"/>
        <v>2690.4738173468691</v>
      </c>
      <c r="EM31" s="4">
        <f t="shared" si="92"/>
        <v>1061.7615648744004</v>
      </c>
      <c r="EN31" s="4">
        <f t="shared" si="92"/>
        <v>749.27053843860938</v>
      </c>
      <c r="EO31" s="4">
        <f t="shared" si="92"/>
        <v>671.01800455318971</v>
      </c>
      <c r="EP31" s="4">
        <f t="shared" si="92"/>
        <v>1290.9779443356297</v>
      </c>
      <c r="EQ31" s="4">
        <f t="shared" si="92"/>
        <v>737.74208411834411</v>
      </c>
      <c r="ER31" s="4">
        <f t="shared" si="92"/>
        <v>977.87816673227769</v>
      </c>
      <c r="ES31" s="4">
        <f t="shared" si="92"/>
        <v>1202.1041324858616</v>
      </c>
      <c r="ET31" s="4">
        <f t="shared" si="92"/>
        <v>1015.536153093509</v>
      </c>
      <c r="EU31" s="4">
        <f t="shared" si="92"/>
        <v>1988.3806305662033</v>
      </c>
      <c r="EV31" s="4">
        <f t="shared" si="92"/>
        <v>803.96052454091046</v>
      </c>
      <c r="EW31" s="4">
        <f t="shared" si="92"/>
        <v>945.03219639610802</v>
      </c>
      <c r="EX31" s="4">
        <f t="shared" si="92"/>
        <v>959.6368018112114</v>
      </c>
      <c r="EY31" s="4">
        <f t="shared" si="92"/>
        <v>983.59185790803554</v>
      </c>
      <c r="EZ31" s="4">
        <f t="shared" si="92"/>
        <v>1165.719848429592</v>
      </c>
      <c r="FA31" s="4">
        <f t="shared" si="92"/>
        <v>1851.2052128491937</v>
      </c>
      <c r="FB31" s="4">
        <f t="shared" si="92"/>
        <v>905.20853022242648</v>
      </c>
      <c r="FC31" s="4">
        <f t="shared" si="92"/>
        <v>1364.6122116145202</v>
      </c>
      <c r="FD31" s="4">
        <f t="shared" si="92"/>
        <v>698.23687244382108</v>
      </c>
      <c r="FE31" s="4">
        <f t="shared" si="92"/>
        <v>2157.6005356859414</v>
      </c>
      <c r="FF31" s="4">
        <f t="shared" si="92"/>
        <v>591.48400446830135</v>
      </c>
      <c r="FG31" s="4">
        <f t="shared" si="92"/>
        <v>1559.0052963760049</v>
      </c>
      <c r="FH31" s="4">
        <f t="shared" si="92"/>
        <v>1264.9125010811881</v>
      </c>
      <c r="FI31" s="4">
        <f t="shared" si="92"/>
        <v>2709.5585545902854</v>
      </c>
      <c r="FJ31" s="4">
        <f t="shared" si="92"/>
        <v>1769.1212460643394</v>
      </c>
      <c r="FK31" s="4">
        <f t="shared" si="92"/>
        <v>1459.0328412494978</v>
      </c>
      <c r="FL31" s="4">
        <f t="shared" si="92"/>
        <v>1295.1122325766655</v>
      </c>
      <c r="FM31" s="4">
        <f t="shared" si="92"/>
        <v>1362.9428143855018</v>
      </c>
      <c r="FN31" s="4">
        <f t="shared" si="92"/>
        <v>1338.8892396426722</v>
      </c>
      <c r="FO31" s="4">
        <f t="shared" si="92"/>
        <v>1148.5039449784485</v>
      </c>
      <c r="FP31" s="4">
        <f t="shared" si="92"/>
        <v>1485.7146134321042</v>
      </c>
      <c r="FQ31" s="4">
        <f t="shared" si="92"/>
        <v>1499.2082134819057</v>
      </c>
      <c r="FR31" s="4">
        <f t="shared" si="92"/>
        <v>2543.4149304675602</v>
      </c>
      <c r="FS31" s="4">
        <f t="shared" si="92"/>
        <v>1619.2010914721845</v>
      </c>
      <c r="FT31" s="4">
        <f t="shared" si="92"/>
        <v>549.27470424967703</v>
      </c>
      <c r="FU31" s="4">
        <f t="shared" si="92"/>
        <v>1058.0677099490101</v>
      </c>
      <c r="FV31" s="4">
        <f t="shared" si="92"/>
        <v>876.63543434411611</v>
      </c>
      <c r="FW31" s="4">
        <f t="shared" si="92"/>
        <v>1689.8403594097233</v>
      </c>
      <c r="FX31" s="4">
        <f t="shared" si="92"/>
        <v>1765.1148154340829</v>
      </c>
      <c r="FY31" s="4">
        <f t="shared" si="92"/>
        <v>917.36495903158493</v>
      </c>
      <c r="FZ31" s="4">
        <f t="shared" si="92"/>
        <v>1274.6791485667884</v>
      </c>
      <c r="GA31" s="4">
        <f t="shared" si="92"/>
        <v>1017.8849910949028</v>
      </c>
      <c r="GB31" s="4">
        <f t="shared" si="92"/>
        <v>1218.3184527318288</v>
      </c>
      <c r="GC31" s="4">
        <f t="shared" si="92"/>
        <v>2122.9092422596532</v>
      </c>
      <c r="GD31" s="4">
        <f t="shared" si="92"/>
        <v>1020.5963144108586</v>
      </c>
      <c r="GE31" s="4">
        <f t="shared" si="92"/>
        <v>900.50785025946391</v>
      </c>
      <c r="GF31" s="4">
        <f t="shared" si="92"/>
        <v>1270.657240842701</v>
      </c>
      <c r="GG31" s="4">
        <f t="shared" si="92"/>
        <v>1027.8582793705873</v>
      </c>
      <c r="GH31" s="4">
        <f t="shared" si="92"/>
        <v>1285.7108573485364</v>
      </c>
      <c r="GI31" s="4">
        <f t="shared" si="92"/>
        <v>960.78801705134083</v>
      </c>
      <c r="GJ31" s="4">
        <f t="shared" si="92"/>
        <v>685.87762860430576</v>
      </c>
      <c r="GK31" s="4">
        <f t="shared" si="92"/>
        <v>1472.8217359194643</v>
      </c>
      <c r="GL31" s="4">
        <f t="shared" si="92"/>
        <v>1489.9412863863988</v>
      </c>
      <c r="GM31" s="4">
        <f t="shared" si="88"/>
        <v>1134.7625592616323</v>
      </c>
      <c r="GN31" s="4">
        <f t="shared" ref="GN31:IX35" si="96">GN103-GN127</f>
        <v>968.17566532426565</v>
      </c>
      <c r="GO31" s="4">
        <f t="shared" si="96"/>
        <v>1482.9484039256163</v>
      </c>
      <c r="GP31" s="4">
        <f t="shared" si="96"/>
        <v>1127.0354318651198</v>
      </c>
      <c r="GQ31" s="4">
        <f t="shared" si="96"/>
        <v>795.06677124460816</v>
      </c>
      <c r="GR31" s="4">
        <f t="shared" si="96"/>
        <v>2134.5899023008246</v>
      </c>
      <c r="GS31" s="4">
        <f t="shared" si="96"/>
        <v>1480.140807111017</v>
      </c>
      <c r="GT31" s="4">
        <f t="shared" si="96"/>
        <v>1666.4815093816514</v>
      </c>
      <c r="GU31" s="4">
        <f t="shared" si="96"/>
        <v>599.58862557771272</v>
      </c>
      <c r="GV31" s="4">
        <f t="shared" si="96"/>
        <v>886.37652677678409</v>
      </c>
      <c r="GW31" s="4">
        <f t="shared" si="96"/>
        <v>1299.7416220048449</v>
      </c>
      <c r="GX31" s="4">
        <f t="shared" si="96"/>
        <v>966.90581003576176</v>
      </c>
      <c r="GY31" s="4">
        <f t="shared" si="96"/>
        <v>1319.1276708389146</v>
      </c>
      <c r="GZ31" s="4">
        <f t="shared" si="96"/>
        <v>745.12339334505361</v>
      </c>
      <c r="HA31" s="4">
        <f t="shared" si="96"/>
        <v>1085.2718125285442</v>
      </c>
      <c r="HB31" s="4">
        <f t="shared" si="96"/>
        <v>1000.5705972402988</v>
      </c>
      <c r="HC31" s="4">
        <f t="shared" si="96"/>
        <v>1936.7467338256411</v>
      </c>
      <c r="HD31" s="4">
        <f t="shared" si="96"/>
        <v>1349.2677263895382</v>
      </c>
      <c r="HE31" s="4">
        <f t="shared" si="96"/>
        <v>1107.4568033184271</v>
      </c>
      <c r="HF31" s="4">
        <f t="shared" si="96"/>
        <v>648.74930230912116</v>
      </c>
      <c r="HG31" s="4">
        <f t="shared" si="96"/>
        <v>1816.4291250375932</v>
      </c>
      <c r="HH31" s="4">
        <f t="shared" si="96"/>
        <v>1102.1852912986944</v>
      </c>
      <c r="HI31" s="4">
        <f t="shared" si="96"/>
        <v>2118.3182266117219</v>
      </c>
      <c r="HJ31" s="4">
        <f t="shared" si="96"/>
        <v>1255.7121996429316</v>
      </c>
      <c r="HK31" s="4">
        <f t="shared" si="96"/>
        <v>2263.8646910830466</v>
      </c>
      <c r="HL31" s="4">
        <f t="shared" si="96"/>
        <v>2512.883948070717</v>
      </c>
      <c r="HM31" s="4">
        <f t="shared" si="96"/>
        <v>2093.817053283602</v>
      </c>
      <c r="HN31" s="4">
        <f t="shared" si="96"/>
        <v>3159.0190455461634</v>
      </c>
      <c r="HO31" s="4">
        <f t="shared" si="96"/>
        <v>2412.0495930038578</v>
      </c>
      <c r="HP31" s="4">
        <f t="shared" si="96"/>
        <v>1557.9224687264198</v>
      </c>
      <c r="HQ31" s="4">
        <f t="shared" si="96"/>
        <v>1434.827646665462</v>
      </c>
      <c r="HR31" s="4">
        <f t="shared" si="96"/>
        <v>727.5516780885265</v>
      </c>
      <c r="HS31" s="4">
        <f t="shared" si="96"/>
        <v>1115.1910059577779</v>
      </c>
      <c r="HT31" s="4">
        <f t="shared" si="96"/>
        <v>846.4555831112757</v>
      </c>
      <c r="HU31" s="4">
        <f t="shared" si="96"/>
        <v>1586.8126136576889</v>
      </c>
      <c r="HV31" s="4">
        <f t="shared" si="96"/>
        <v>1153.4680200297962</v>
      </c>
      <c r="HW31" s="4">
        <f t="shared" si="96"/>
        <v>524.65393706034251</v>
      </c>
      <c r="HX31" s="4">
        <f t="shared" si="96"/>
        <v>2217.7373040710377</v>
      </c>
      <c r="HY31" s="4">
        <f t="shared" si="96"/>
        <v>1143.2119922296272</v>
      </c>
      <c r="HZ31" s="4">
        <f t="shared" si="96"/>
        <v>1461.2845850267329</v>
      </c>
      <c r="IA31" s="4">
        <f t="shared" si="96"/>
        <v>1242.9574709277308</v>
      </c>
      <c r="IB31" s="4">
        <f t="shared" si="96"/>
        <v>1391.3455269781171</v>
      </c>
      <c r="IC31" s="4">
        <f t="shared" si="96"/>
        <v>890.09519484796272</v>
      </c>
      <c r="ID31" s="4">
        <f t="shared" si="96"/>
        <v>1088.0964935030836</v>
      </c>
      <c r="IE31" s="4">
        <f t="shared" si="96"/>
        <v>1622.8864791519102</v>
      </c>
      <c r="IF31" s="4">
        <f t="shared" si="96"/>
        <v>2310.8912317711479</v>
      </c>
      <c r="IG31" s="4">
        <f t="shared" si="96"/>
        <v>926.61529741040442</v>
      </c>
      <c r="IH31" s="4">
        <f t="shared" si="96"/>
        <v>825.91095707616967</v>
      </c>
      <c r="II31" s="4">
        <f t="shared" si="96"/>
        <v>2047.2665716503946</v>
      </c>
      <c r="IJ31" s="4">
        <f t="shared" si="96"/>
        <v>1708.7412412590049</v>
      </c>
      <c r="IK31" s="4">
        <f t="shared" si="96"/>
        <v>1551.2121853412234</v>
      </c>
      <c r="IL31" s="4">
        <f t="shared" si="96"/>
        <v>883.53687901524484</v>
      </c>
      <c r="IM31" s="4">
        <f t="shared" si="96"/>
        <v>675.8821577821825</v>
      </c>
      <c r="IN31" s="4">
        <f t="shared" si="96"/>
        <v>994.03190634365285</v>
      </c>
      <c r="IO31" s="4">
        <f t="shared" si="96"/>
        <v>1052.7495052668312</v>
      </c>
      <c r="IP31" s="4">
        <f t="shared" si="96"/>
        <v>1546.835786332146</v>
      </c>
      <c r="IQ31" s="4">
        <f t="shared" si="96"/>
        <v>1534.9138479697178</v>
      </c>
      <c r="IR31" s="4">
        <f t="shared" si="96"/>
        <v>1023.5211358591802</v>
      </c>
      <c r="IS31" s="4">
        <f t="shared" si="96"/>
        <v>1920.975554571236</v>
      </c>
      <c r="IT31" s="4">
        <f t="shared" si="96"/>
        <v>1322.5828605222559</v>
      </c>
      <c r="IU31" s="4">
        <f t="shared" si="96"/>
        <v>1063.5839254312771</v>
      </c>
      <c r="IV31" s="4">
        <f t="shared" si="96"/>
        <v>843.43057620727689</v>
      </c>
      <c r="IW31" s="4">
        <f t="shared" si="96"/>
        <v>2405.0490277590316</v>
      </c>
      <c r="IX31" s="4">
        <f t="shared" si="96"/>
        <v>2268.1482548028494</v>
      </c>
      <c r="IY31" s="4">
        <f t="shared" si="93"/>
        <v>974.02109124494893</v>
      </c>
      <c r="IZ31" s="4">
        <f t="shared" si="93"/>
        <v>540.70647891938324</v>
      </c>
      <c r="JA31" s="4">
        <f t="shared" si="93"/>
        <v>947.44161956184462</v>
      </c>
      <c r="JB31" s="4">
        <f t="shared" si="93"/>
        <v>623.31890402916281</v>
      </c>
      <c r="JC31" s="4">
        <f t="shared" si="93"/>
        <v>1990.4456859412487</v>
      </c>
    </row>
    <row r="32" spans="1:263" x14ac:dyDescent="0.4">
      <c r="A32" s="4">
        <f t="shared" si="85"/>
        <v>360598.13788865646</v>
      </c>
      <c r="B32">
        <v>2023</v>
      </c>
      <c r="C32" s="4">
        <f t="shared" ref="C32:BN35" si="97">C104-C128</f>
        <v>580.78044192709046</v>
      </c>
      <c r="D32" s="4">
        <f t="shared" si="97"/>
        <v>756.76369419717776</v>
      </c>
      <c r="E32" s="4">
        <f t="shared" si="97"/>
        <v>926.93464780749332</v>
      </c>
      <c r="F32" s="4">
        <f t="shared" si="97"/>
        <v>852.48683341686763</v>
      </c>
      <c r="G32" s="4">
        <f t="shared" si="97"/>
        <v>1287.313088336361</v>
      </c>
      <c r="H32" s="4">
        <f t="shared" si="97"/>
        <v>1277.9639794050527</v>
      </c>
      <c r="I32" s="4">
        <f t="shared" si="97"/>
        <v>1050.5257051494941</v>
      </c>
      <c r="J32" s="4">
        <f t="shared" si="97"/>
        <v>618.22739595791245</v>
      </c>
      <c r="K32" s="4">
        <f t="shared" si="97"/>
        <v>2108.4681886427352</v>
      </c>
      <c r="L32" s="4">
        <f t="shared" si="97"/>
        <v>2116.6752987303648</v>
      </c>
      <c r="M32" s="4">
        <f t="shared" si="97"/>
        <v>913.94012930951999</v>
      </c>
      <c r="N32" s="4">
        <f t="shared" si="97"/>
        <v>606.0607410998656</v>
      </c>
      <c r="O32" s="4">
        <f t="shared" si="97"/>
        <v>1973.6909486949494</v>
      </c>
      <c r="P32" s="4">
        <f t="shared" si="97"/>
        <v>2772.8274369639848</v>
      </c>
      <c r="Q32" s="4">
        <f t="shared" si="97"/>
        <v>822.83080132788734</v>
      </c>
      <c r="R32" s="4">
        <f t="shared" si="97"/>
        <v>1641.5139067362275</v>
      </c>
      <c r="S32" s="4">
        <f t="shared" si="97"/>
        <v>1698.7010084032829</v>
      </c>
      <c r="T32" s="4">
        <f t="shared" si="97"/>
        <v>816.62431169446597</v>
      </c>
      <c r="U32" s="4">
        <f t="shared" si="97"/>
        <v>1137.4013505199605</v>
      </c>
      <c r="V32" s="4">
        <f t="shared" si="97"/>
        <v>690.0902047456832</v>
      </c>
      <c r="W32" s="4">
        <f t="shared" si="97"/>
        <v>1089.8667486637473</v>
      </c>
      <c r="X32" s="4">
        <f t="shared" si="97"/>
        <v>1058.5653715921189</v>
      </c>
      <c r="Y32" s="4">
        <f t="shared" si="97"/>
        <v>1897.7917454996091</v>
      </c>
      <c r="Z32" s="4">
        <f t="shared" si="97"/>
        <v>1422.2208992750375</v>
      </c>
      <c r="AA32" s="4">
        <f t="shared" si="97"/>
        <v>2135.28089822634</v>
      </c>
      <c r="AB32" s="4">
        <f t="shared" si="97"/>
        <v>838.1682474081573</v>
      </c>
      <c r="AC32" s="4">
        <f t="shared" si="97"/>
        <v>812.80415922508917</v>
      </c>
      <c r="AD32" s="4">
        <f t="shared" si="97"/>
        <v>957.36396165338726</v>
      </c>
      <c r="AE32" s="4">
        <f t="shared" si="97"/>
        <v>976.40397158470262</v>
      </c>
      <c r="AF32" s="4">
        <f t="shared" si="97"/>
        <v>738.10630419033396</v>
      </c>
      <c r="AG32" s="4">
        <f t="shared" si="97"/>
        <v>1625.4761849557215</v>
      </c>
      <c r="AH32" s="4">
        <f t="shared" si="97"/>
        <v>743.87089484342619</v>
      </c>
      <c r="AI32" s="4">
        <f t="shared" si="97"/>
        <v>1226.3410915750799</v>
      </c>
      <c r="AJ32" s="4">
        <f t="shared" si="97"/>
        <v>1009.7534279216395</v>
      </c>
      <c r="AK32" s="4">
        <f t="shared" si="97"/>
        <v>1707.3327654668215</v>
      </c>
      <c r="AL32" s="4">
        <f t="shared" si="97"/>
        <v>1246.3807880352731</v>
      </c>
      <c r="AM32" s="4">
        <f t="shared" si="97"/>
        <v>1164.175832991712</v>
      </c>
      <c r="AN32" s="4">
        <f t="shared" si="97"/>
        <v>1085.260119940393</v>
      </c>
      <c r="AO32" s="4">
        <f t="shared" si="97"/>
        <v>793.57058653550041</v>
      </c>
      <c r="AP32" s="4">
        <f t="shared" si="97"/>
        <v>1179.9421488804232</v>
      </c>
      <c r="AQ32" s="4">
        <f t="shared" si="97"/>
        <v>1544.6205261171538</v>
      </c>
      <c r="AR32" s="4">
        <f t="shared" si="97"/>
        <v>997.37213798257392</v>
      </c>
      <c r="AS32" s="4">
        <f t="shared" si="97"/>
        <v>1597.5672267812145</v>
      </c>
      <c r="AT32" s="4">
        <f t="shared" si="97"/>
        <v>2160.5043167239464</v>
      </c>
      <c r="AU32" s="4">
        <f t="shared" si="97"/>
        <v>2088.9232456704904</v>
      </c>
      <c r="AV32" s="4">
        <f t="shared" si="97"/>
        <v>2270.1149539224084</v>
      </c>
      <c r="AW32" s="4">
        <f t="shared" si="97"/>
        <v>1365.9342193556854</v>
      </c>
      <c r="AX32" s="4">
        <f t="shared" si="97"/>
        <v>754.9643403535548</v>
      </c>
      <c r="AY32" s="4">
        <f t="shared" si="97"/>
        <v>1849.0421179638274</v>
      </c>
      <c r="AZ32" s="4">
        <f t="shared" si="97"/>
        <v>1961.7615528985536</v>
      </c>
      <c r="BA32" s="4">
        <f t="shared" si="97"/>
        <v>1042.5177986131616</v>
      </c>
      <c r="BB32" s="4">
        <f t="shared" si="97"/>
        <v>1547.0967429154553</v>
      </c>
      <c r="BC32" s="4">
        <f t="shared" si="97"/>
        <v>881.72376530943814</v>
      </c>
      <c r="BD32" s="4">
        <f t="shared" si="97"/>
        <v>1453.7748278576946</v>
      </c>
      <c r="BE32" s="4">
        <f t="shared" si="97"/>
        <v>1724.0214786258944</v>
      </c>
      <c r="BF32" s="4">
        <f t="shared" si="97"/>
        <v>1438.5404637671929</v>
      </c>
      <c r="BG32" s="4">
        <f t="shared" si="97"/>
        <v>1802.681685030529</v>
      </c>
      <c r="BH32" s="4">
        <f t="shared" si="97"/>
        <v>1053.9204324819952</v>
      </c>
      <c r="BI32" s="4">
        <f t="shared" si="97"/>
        <v>1445.9568734842248</v>
      </c>
      <c r="BJ32" s="4">
        <f t="shared" si="97"/>
        <v>945.66942964572172</v>
      </c>
      <c r="BK32" s="4">
        <f t="shared" si="97"/>
        <v>1434.1834358865133</v>
      </c>
      <c r="BL32" s="4">
        <f t="shared" si="97"/>
        <v>2357.3886968345641</v>
      </c>
      <c r="BM32" s="4">
        <f t="shared" si="97"/>
        <v>1521.900696144864</v>
      </c>
      <c r="BN32" s="4">
        <f t="shared" si="97"/>
        <v>833.64286085115793</v>
      </c>
      <c r="BO32" s="4">
        <f t="shared" si="86"/>
        <v>1329.2004173557343</v>
      </c>
      <c r="BP32" s="4">
        <f t="shared" si="95"/>
        <v>1636.7690586126698</v>
      </c>
      <c r="BQ32" s="4">
        <f t="shared" si="95"/>
        <v>882.27525367063652</v>
      </c>
      <c r="BR32" s="4">
        <f t="shared" si="95"/>
        <v>2246.4681175494688</v>
      </c>
      <c r="BS32" s="4">
        <f t="shared" si="95"/>
        <v>907.39241845414654</v>
      </c>
      <c r="BT32" s="4">
        <f t="shared" si="95"/>
        <v>1756.7470983464007</v>
      </c>
      <c r="BU32" s="4">
        <f t="shared" si="95"/>
        <v>1733.7580801683064</v>
      </c>
      <c r="BV32" s="4">
        <f t="shared" si="95"/>
        <v>1208.6889576543508</v>
      </c>
      <c r="BW32" s="4">
        <f t="shared" si="95"/>
        <v>664.33081886542971</v>
      </c>
      <c r="BX32" s="4">
        <f t="shared" si="95"/>
        <v>606.87505237324581</v>
      </c>
      <c r="BY32" s="4">
        <f t="shared" si="95"/>
        <v>1985.5513552674734</v>
      </c>
      <c r="BZ32" s="4">
        <f t="shared" si="95"/>
        <v>752.54950884148411</v>
      </c>
      <c r="CA32" s="4">
        <f t="shared" si="95"/>
        <v>1144.0122864630962</v>
      </c>
      <c r="CB32" s="4">
        <f t="shared" si="95"/>
        <v>2004.9779315235473</v>
      </c>
      <c r="CC32" s="4">
        <f t="shared" si="95"/>
        <v>1807.1590985981745</v>
      </c>
      <c r="CD32" s="4">
        <f t="shared" si="95"/>
        <v>3078.5403866855518</v>
      </c>
      <c r="CE32" s="4">
        <f t="shared" si="95"/>
        <v>1882.2037826216617</v>
      </c>
      <c r="CF32" s="4">
        <f t="shared" si="95"/>
        <v>747.15182248129202</v>
      </c>
      <c r="CG32" s="4">
        <f t="shared" si="95"/>
        <v>1504.1225894171891</v>
      </c>
      <c r="CH32" s="4">
        <f t="shared" si="95"/>
        <v>842.28563725480808</v>
      </c>
      <c r="CI32" s="4">
        <f t="shared" si="95"/>
        <v>2112.4570890541922</v>
      </c>
      <c r="CJ32" s="4">
        <f t="shared" si="95"/>
        <v>3504.9147712417366</v>
      </c>
      <c r="CK32" s="4">
        <f t="shared" si="95"/>
        <v>1321.4418723486367</v>
      </c>
      <c r="CL32" s="4">
        <f t="shared" si="95"/>
        <v>1227.1064210936308</v>
      </c>
      <c r="CM32" s="4">
        <f t="shared" si="95"/>
        <v>1224.202293202105</v>
      </c>
      <c r="CN32" s="4">
        <f t="shared" si="95"/>
        <v>1096.3271477882154</v>
      </c>
      <c r="CO32" s="4">
        <f t="shared" si="95"/>
        <v>3282.758020077009</v>
      </c>
      <c r="CP32" s="4">
        <f t="shared" si="95"/>
        <v>1018.2733827708321</v>
      </c>
      <c r="CQ32" s="4">
        <f t="shared" si="95"/>
        <v>1126.1459161214325</v>
      </c>
      <c r="CR32" s="4">
        <f t="shared" si="95"/>
        <v>1363.433601801346</v>
      </c>
      <c r="CS32" s="4">
        <f t="shared" si="95"/>
        <v>1415.5331252575772</v>
      </c>
      <c r="CT32" s="4">
        <f t="shared" si="95"/>
        <v>2075.4270810747016</v>
      </c>
      <c r="CU32" s="4">
        <f t="shared" si="95"/>
        <v>639.48675756598129</v>
      </c>
      <c r="CV32" s="4">
        <f t="shared" si="95"/>
        <v>1308.437552747851</v>
      </c>
      <c r="CW32" s="4">
        <f t="shared" si="95"/>
        <v>1185.8111568622628</v>
      </c>
      <c r="CX32" s="4">
        <f t="shared" si="95"/>
        <v>847.53731130002757</v>
      </c>
      <c r="CY32" s="4">
        <f t="shared" si="95"/>
        <v>1235.5943670430595</v>
      </c>
      <c r="CZ32" s="4">
        <f t="shared" si="95"/>
        <v>789.55496732591155</v>
      </c>
      <c r="DA32" s="4">
        <f t="shared" si="95"/>
        <v>1193.3079273380488</v>
      </c>
      <c r="DB32" s="4">
        <f t="shared" si="95"/>
        <v>1549.569263168544</v>
      </c>
      <c r="DC32" s="4">
        <f t="shared" si="95"/>
        <v>856.81564646855975</v>
      </c>
      <c r="DD32" s="4">
        <f t="shared" si="95"/>
        <v>984.00126055960402</v>
      </c>
      <c r="DE32" s="4">
        <f t="shared" si="95"/>
        <v>1062.6505219440216</v>
      </c>
      <c r="DF32" s="4">
        <f t="shared" si="95"/>
        <v>1643.61403187784</v>
      </c>
      <c r="DG32" s="4">
        <f t="shared" si="95"/>
        <v>1047.1212574585973</v>
      </c>
      <c r="DH32" s="4">
        <f t="shared" si="95"/>
        <v>3581.7627873442902</v>
      </c>
      <c r="DI32" s="4">
        <f t="shared" si="95"/>
        <v>794.84831116946089</v>
      </c>
      <c r="DJ32" s="4">
        <f t="shared" si="95"/>
        <v>1353.5405406273151</v>
      </c>
      <c r="DK32" s="4">
        <f t="shared" si="95"/>
        <v>2852.5006747452785</v>
      </c>
      <c r="DL32" s="4">
        <f t="shared" si="95"/>
        <v>1086.3533726811961</v>
      </c>
      <c r="DM32" s="4">
        <f t="shared" si="95"/>
        <v>1491.4872293327214</v>
      </c>
      <c r="DN32" s="4">
        <f t="shared" si="95"/>
        <v>1878.1882596523919</v>
      </c>
      <c r="DO32" s="4">
        <f t="shared" si="95"/>
        <v>491.10545337806201</v>
      </c>
      <c r="DP32" s="4">
        <f t="shared" si="95"/>
        <v>2661.5219416712034</v>
      </c>
      <c r="DQ32" s="4">
        <f t="shared" si="95"/>
        <v>934.84645939471579</v>
      </c>
      <c r="DR32" s="4">
        <f t="shared" si="95"/>
        <v>1555.2376421733472</v>
      </c>
      <c r="DS32" s="4">
        <f t="shared" si="95"/>
        <v>930.40760403829847</v>
      </c>
      <c r="DT32" s="4">
        <f t="shared" si="95"/>
        <v>2249.4681061934466</v>
      </c>
      <c r="DU32" s="4">
        <f t="shared" si="95"/>
        <v>2722.7139296768105</v>
      </c>
      <c r="DV32" s="4">
        <f t="shared" si="95"/>
        <v>1873.922660423885</v>
      </c>
      <c r="DW32" s="4">
        <f t="shared" si="95"/>
        <v>1673.296913625564</v>
      </c>
      <c r="DX32" s="4">
        <f t="shared" si="95"/>
        <v>1207.9376965468423</v>
      </c>
      <c r="DY32" s="4">
        <f t="shared" si="95"/>
        <v>3002.9039097287045</v>
      </c>
      <c r="DZ32" s="4">
        <f t="shared" si="95"/>
        <v>810.77997987220556</v>
      </c>
      <c r="EA32" s="4">
        <f t="shared" si="92"/>
        <v>1082.3131435148866</v>
      </c>
      <c r="EB32" s="4">
        <f t="shared" si="92"/>
        <v>737.77695618578366</v>
      </c>
      <c r="EC32" s="4">
        <f t="shared" si="92"/>
        <v>1815.7881599698328</v>
      </c>
      <c r="ED32" s="4">
        <f t="shared" si="92"/>
        <v>2332.0752013571259</v>
      </c>
      <c r="EE32" s="4">
        <f t="shared" si="92"/>
        <v>1856.275048382257</v>
      </c>
      <c r="EF32" s="4">
        <f t="shared" si="92"/>
        <v>1857.0170801865611</v>
      </c>
      <c r="EG32" s="4">
        <f t="shared" si="92"/>
        <v>1668.2181415463733</v>
      </c>
      <c r="EH32" s="4">
        <f t="shared" si="92"/>
        <v>734.8695719482256</v>
      </c>
      <c r="EI32" s="4">
        <f t="shared" si="92"/>
        <v>585.26148244386047</v>
      </c>
      <c r="EJ32" s="4">
        <f t="shared" si="92"/>
        <v>787.50329205586775</v>
      </c>
      <c r="EK32" s="4">
        <f t="shared" si="92"/>
        <v>944.84682503039016</v>
      </c>
      <c r="EL32" s="4">
        <f t="shared" si="92"/>
        <v>2744.2832936938066</v>
      </c>
      <c r="EM32" s="4">
        <f t="shared" si="92"/>
        <v>1084.5917482741097</v>
      </c>
      <c r="EN32" s="4">
        <f t="shared" si="92"/>
        <v>765.30938828049091</v>
      </c>
      <c r="EO32" s="4">
        <f t="shared" si="92"/>
        <v>685.83147021021171</v>
      </c>
      <c r="EP32" s="4">
        <f t="shared" si="92"/>
        <v>1318.7819953780493</v>
      </c>
      <c r="EQ32" s="4">
        <f t="shared" si="92"/>
        <v>596.4415182425862</v>
      </c>
      <c r="ER32" s="4">
        <f t="shared" si="92"/>
        <v>998.99517793525411</v>
      </c>
      <c r="ES32" s="4">
        <f t="shared" si="92"/>
        <v>1227.9224308813468</v>
      </c>
      <c r="ET32" s="4">
        <f t="shared" si="92"/>
        <v>1035.8468761553793</v>
      </c>
      <c r="EU32" s="4">
        <f t="shared" si="92"/>
        <v>2029.9259192539887</v>
      </c>
      <c r="EV32" s="4">
        <f t="shared" si="92"/>
        <v>821.56725452026865</v>
      </c>
      <c r="EW32" s="4">
        <f t="shared" si="92"/>
        <v>965.65940636294499</v>
      </c>
      <c r="EX32" s="4">
        <f t="shared" si="92"/>
        <v>978.82953784743563</v>
      </c>
      <c r="EY32" s="4">
        <f t="shared" si="92"/>
        <v>1004.8243937575022</v>
      </c>
      <c r="EZ32" s="4">
        <f t="shared" si="92"/>
        <v>1189.0342453981841</v>
      </c>
      <c r="FA32" s="4">
        <f t="shared" si="92"/>
        <v>1890.9112239896187</v>
      </c>
      <c r="FB32" s="4">
        <f t="shared" si="92"/>
        <v>924.90197919648347</v>
      </c>
      <c r="FC32" s="4">
        <f t="shared" si="92"/>
        <v>1391.9044558468108</v>
      </c>
      <c r="FD32" s="4">
        <f t="shared" si="92"/>
        <v>713.64265428197734</v>
      </c>
      <c r="FE32" s="4">
        <f t="shared" si="92"/>
        <v>2205.0103661482667</v>
      </c>
      <c r="FF32" s="4">
        <f t="shared" si="92"/>
        <v>604.22016047863781</v>
      </c>
      <c r="FG32" s="4">
        <f t="shared" si="92"/>
        <v>1591.6407596300985</v>
      </c>
      <c r="FH32" s="4">
        <f t="shared" si="92"/>
        <v>1291.9575192046514</v>
      </c>
      <c r="FI32" s="4">
        <f t="shared" si="92"/>
        <v>2766.7145696146063</v>
      </c>
      <c r="FJ32" s="4">
        <f t="shared" si="92"/>
        <v>1806.6634411504203</v>
      </c>
      <c r="FK32" s="4">
        <f t="shared" si="92"/>
        <v>1490.0723783085321</v>
      </c>
      <c r="FL32" s="4">
        <f t="shared" si="92"/>
        <v>1322.4915796336556</v>
      </c>
      <c r="FM32" s="4">
        <f t="shared" si="92"/>
        <v>1392.6296593362558</v>
      </c>
      <c r="FN32" s="4">
        <f t="shared" si="92"/>
        <v>1365.6670244355257</v>
      </c>
      <c r="FO32" s="4">
        <f t="shared" si="92"/>
        <v>1173.1743144093437</v>
      </c>
      <c r="FP32" s="4">
        <f t="shared" si="92"/>
        <v>1515.4289057007466</v>
      </c>
      <c r="FQ32" s="4">
        <f t="shared" si="92"/>
        <v>1531.4489859309258</v>
      </c>
      <c r="FR32" s="4">
        <f t="shared" si="92"/>
        <v>2594.2832290769115</v>
      </c>
      <c r="FS32" s="4">
        <f t="shared" si="92"/>
        <v>1653.2765852287309</v>
      </c>
      <c r="FT32" s="4">
        <f t="shared" si="92"/>
        <v>561.64263733659413</v>
      </c>
      <c r="FU32" s="4">
        <f t="shared" si="92"/>
        <v>1081.2216301688654</v>
      </c>
      <c r="FV32" s="4">
        <f t="shared" si="92"/>
        <v>895.14015819858116</v>
      </c>
      <c r="FW32" s="4">
        <f t="shared" si="92"/>
        <v>1725.0735663344058</v>
      </c>
      <c r="FX32" s="4">
        <f t="shared" si="92"/>
        <v>1803.9598747272616</v>
      </c>
      <c r="FY32" s="4">
        <f t="shared" si="92"/>
        <v>937.15397639493892</v>
      </c>
      <c r="FZ32" s="4">
        <f t="shared" si="92"/>
        <v>1301.720609884851</v>
      </c>
      <c r="GA32" s="4">
        <f t="shared" si="92"/>
        <v>1039.7978827666163</v>
      </c>
      <c r="GB32" s="4">
        <f t="shared" si="92"/>
        <v>1242.6848217864656</v>
      </c>
      <c r="GC32" s="4">
        <f t="shared" si="92"/>
        <v>2168.3376677798833</v>
      </c>
      <c r="GD32" s="4">
        <f t="shared" si="92"/>
        <v>1042.7157273155233</v>
      </c>
      <c r="GE32" s="4">
        <f t="shared" si="92"/>
        <v>920.19255865291336</v>
      </c>
      <c r="GF32" s="4">
        <f t="shared" si="92"/>
        <v>1027.1831378360307</v>
      </c>
      <c r="GG32" s="4">
        <f t="shared" si="92"/>
        <v>795.796767001847</v>
      </c>
      <c r="GH32" s="4">
        <f t="shared" si="92"/>
        <v>1313.1074502152687</v>
      </c>
      <c r="GI32" s="4">
        <f t="shared" si="92"/>
        <v>981.45902574996262</v>
      </c>
      <c r="GJ32" s="4">
        <f t="shared" si="92"/>
        <v>699.59518117639186</v>
      </c>
      <c r="GK32" s="4">
        <f t="shared" si="92"/>
        <v>1504.6734837965662</v>
      </c>
      <c r="GL32" s="4">
        <f t="shared" si="92"/>
        <v>1521.5959385246967</v>
      </c>
      <c r="GM32" s="4">
        <f t="shared" si="88"/>
        <v>1157.4578104468649</v>
      </c>
      <c r="GN32" s="4">
        <f t="shared" si="96"/>
        <v>987.53917863075105</v>
      </c>
      <c r="GO32" s="4">
        <f t="shared" si="96"/>
        <v>1236.4534077024684</v>
      </c>
      <c r="GP32" s="4">
        <f t="shared" si="96"/>
        <v>1151.0582995320581</v>
      </c>
      <c r="GQ32" s="4">
        <f t="shared" si="96"/>
        <v>810.96810666950034</v>
      </c>
      <c r="GR32" s="4">
        <f t="shared" si="96"/>
        <v>2185.1134307156799</v>
      </c>
      <c r="GS32" s="4">
        <f t="shared" si="96"/>
        <v>1512.4066365868875</v>
      </c>
      <c r="GT32" s="4">
        <f t="shared" si="96"/>
        <v>1699.8111395692845</v>
      </c>
      <c r="GU32" s="4">
        <f t="shared" si="96"/>
        <v>613.06323447595855</v>
      </c>
      <c r="GV32" s="4">
        <f t="shared" si="96"/>
        <v>904.10405731231981</v>
      </c>
      <c r="GW32" s="4">
        <f t="shared" si="96"/>
        <v>1326.7558572223165</v>
      </c>
      <c r="GX32" s="4">
        <f t="shared" si="96"/>
        <v>986.24392623647702</v>
      </c>
      <c r="GY32" s="4">
        <f t="shared" si="96"/>
        <v>1347.7010996973177</v>
      </c>
      <c r="GZ32" s="4">
        <f t="shared" si="96"/>
        <v>761.72066907754913</v>
      </c>
      <c r="HA32" s="4">
        <f t="shared" si="96"/>
        <v>1106.9772487791151</v>
      </c>
      <c r="HB32" s="4">
        <f t="shared" si="96"/>
        <v>1022.4941554306068</v>
      </c>
      <c r="HC32" s="4">
        <f t="shared" si="96"/>
        <v>1978.4638608424377</v>
      </c>
      <c r="HD32" s="4">
        <f t="shared" si="96"/>
        <v>1378.4424539130182</v>
      </c>
      <c r="HE32" s="4">
        <f t="shared" si="96"/>
        <v>1131.4095496884263</v>
      </c>
      <c r="HF32" s="4">
        <f t="shared" si="96"/>
        <v>662.69922255469578</v>
      </c>
      <c r="HG32" s="4">
        <f t="shared" si="96"/>
        <v>1854.5055005603365</v>
      </c>
      <c r="HH32" s="4">
        <f t="shared" si="96"/>
        <v>1124.2289971246685</v>
      </c>
      <c r="HI32" s="4">
        <f t="shared" si="96"/>
        <v>2163.3968190057449</v>
      </c>
      <c r="HJ32" s="4">
        <f t="shared" si="96"/>
        <v>1284.1298844853234</v>
      </c>
      <c r="HK32" s="4">
        <f t="shared" si="96"/>
        <v>2309.1419849047079</v>
      </c>
      <c r="HL32" s="4">
        <f t="shared" si="96"/>
        <v>2567.0532516902681</v>
      </c>
      <c r="HM32" s="4">
        <f t="shared" si="96"/>
        <v>2137.7386156808002</v>
      </c>
      <c r="HN32" s="4">
        <f t="shared" si="96"/>
        <v>3226.7898606671656</v>
      </c>
      <c r="HO32" s="4">
        <f t="shared" si="96"/>
        <v>2463.0276279789791</v>
      </c>
      <c r="HP32" s="4">
        <f t="shared" si="96"/>
        <v>1591.2741709000707</v>
      </c>
      <c r="HQ32" s="4">
        <f t="shared" si="96"/>
        <v>1465.0985983058874</v>
      </c>
      <c r="HR32" s="4">
        <f t="shared" si="96"/>
        <v>742.10271165029712</v>
      </c>
      <c r="HS32" s="4">
        <f t="shared" si="96"/>
        <v>1137.4948260769334</v>
      </c>
      <c r="HT32" s="4">
        <f t="shared" si="96"/>
        <v>864.59999260107782</v>
      </c>
      <c r="HU32" s="4">
        <f t="shared" si="96"/>
        <v>1621.4110234622008</v>
      </c>
      <c r="HV32" s="4">
        <f t="shared" si="96"/>
        <v>1177.4770814777671</v>
      </c>
      <c r="HW32" s="4">
        <f t="shared" si="96"/>
        <v>535.1470158015494</v>
      </c>
      <c r="HX32" s="4">
        <f t="shared" si="96"/>
        <v>2264.6150219620822</v>
      </c>
      <c r="HY32" s="4">
        <f t="shared" si="96"/>
        <v>1006.092169929057</v>
      </c>
      <c r="HZ32" s="4">
        <f t="shared" si="96"/>
        <v>1490.5102767272676</v>
      </c>
      <c r="IA32" s="4">
        <f t="shared" si="96"/>
        <v>1269.948525116758</v>
      </c>
      <c r="IB32" s="4">
        <f t="shared" si="96"/>
        <v>1421.1133401200188</v>
      </c>
      <c r="IC32" s="4">
        <f t="shared" si="96"/>
        <v>909.48227529401038</v>
      </c>
      <c r="ID32" s="4">
        <f t="shared" si="96"/>
        <v>1111.8832549501842</v>
      </c>
      <c r="IE32" s="4">
        <f t="shared" si="96"/>
        <v>1657.7847578016765</v>
      </c>
      <c r="IF32" s="4">
        <f t="shared" si="96"/>
        <v>2359.092721780944</v>
      </c>
      <c r="IG32" s="4">
        <f t="shared" si="96"/>
        <v>947.30199395569116</v>
      </c>
      <c r="IH32" s="4">
        <f t="shared" si="96"/>
        <v>842.42917621769323</v>
      </c>
      <c r="II32" s="4">
        <f t="shared" si="96"/>
        <v>2090.3457196572567</v>
      </c>
      <c r="IJ32" s="4">
        <f t="shared" si="96"/>
        <v>1742.9160660841851</v>
      </c>
      <c r="IK32" s="4">
        <f t="shared" si="96"/>
        <v>1583.6294510264886</v>
      </c>
      <c r="IL32" s="4">
        <f t="shared" si="96"/>
        <v>902.22955121371047</v>
      </c>
      <c r="IM32" s="4">
        <f t="shared" si="96"/>
        <v>529.51235946315785</v>
      </c>
      <c r="IN32" s="4">
        <f t="shared" si="96"/>
        <v>852.80548673801354</v>
      </c>
      <c r="IO32" s="4">
        <f t="shared" si="96"/>
        <v>1075.571169691206</v>
      </c>
      <c r="IP32" s="4">
        <f t="shared" si="96"/>
        <v>1580.6797066823103</v>
      </c>
      <c r="IQ32" s="4">
        <f t="shared" si="96"/>
        <v>1567.4847790687913</v>
      </c>
      <c r="IR32" s="4">
        <f t="shared" si="96"/>
        <v>1045.7545725117645</v>
      </c>
      <c r="IS32" s="4">
        <f t="shared" si="96"/>
        <v>1961.461558821145</v>
      </c>
      <c r="IT32" s="4">
        <f t="shared" si="96"/>
        <v>1350.8836986989904</v>
      </c>
      <c r="IU32" s="4">
        <f t="shared" si="96"/>
        <v>1086.6272062293808</v>
      </c>
      <c r="IV32" s="4">
        <f t="shared" si="96"/>
        <v>860.29918773142253</v>
      </c>
      <c r="IW32" s="4">
        <f t="shared" si="96"/>
        <v>2456.6188823773291</v>
      </c>
      <c r="IX32" s="4">
        <f t="shared" si="96"/>
        <v>2316.4948618980188</v>
      </c>
      <c r="IY32" s="4">
        <f t="shared" si="93"/>
        <v>837.9285730646003</v>
      </c>
      <c r="IZ32" s="4">
        <f t="shared" si="93"/>
        <v>552.99113177663548</v>
      </c>
      <c r="JA32" s="4">
        <f t="shared" si="93"/>
        <v>968.03240918053029</v>
      </c>
      <c r="JB32" s="4">
        <f t="shared" si="93"/>
        <v>637.24581680285837</v>
      </c>
      <c r="JC32" s="4">
        <f t="shared" si="93"/>
        <v>2036.2634578423085</v>
      </c>
    </row>
    <row r="33" spans="1:263" x14ac:dyDescent="0.4">
      <c r="A33" s="4">
        <f t="shared" si="85"/>
        <v>364634.03347793885</v>
      </c>
      <c r="B33">
        <v>2024</v>
      </c>
      <c r="C33" s="4">
        <f t="shared" si="97"/>
        <v>440.2741089461262</v>
      </c>
      <c r="D33" s="4">
        <f t="shared" si="97"/>
        <v>773.40658363837599</v>
      </c>
      <c r="E33" s="4">
        <f t="shared" si="97"/>
        <v>946.87654632111185</v>
      </c>
      <c r="F33" s="4">
        <f t="shared" si="97"/>
        <v>869.53657008520497</v>
      </c>
      <c r="G33" s="4">
        <f t="shared" si="97"/>
        <v>1316.1133680275284</v>
      </c>
      <c r="H33" s="4">
        <f t="shared" si="97"/>
        <v>1048.5383681786618</v>
      </c>
      <c r="I33" s="4">
        <f t="shared" si="97"/>
        <v>1073.2637243258985</v>
      </c>
      <c r="J33" s="4">
        <f t="shared" si="97"/>
        <v>630.59194387707066</v>
      </c>
      <c r="K33" s="4">
        <f t="shared" si="97"/>
        <v>2150.6375524155897</v>
      </c>
      <c r="L33" s="4">
        <f t="shared" si="97"/>
        <v>2162.6972940449891</v>
      </c>
      <c r="M33" s="4">
        <f t="shared" si="97"/>
        <v>933.67299579077087</v>
      </c>
      <c r="N33" s="4">
        <f t="shared" si="97"/>
        <v>619.31476631907583</v>
      </c>
      <c r="O33" s="4">
        <f t="shared" si="97"/>
        <v>2014.9790830749596</v>
      </c>
      <c r="P33" s="4">
        <f t="shared" si="97"/>
        <v>2828.2839857032645</v>
      </c>
      <c r="Q33" s="4">
        <f t="shared" si="97"/>
        <v>841.27724787211855</v>
      </c>
      <c r="R33" s="4">
        <f t="shared" si="97"/>
        <v>1676.6857497267213</v>
      </c>
      <c r="S33" s="4">
        <f t="shared" si="97"/>
        <v>1732.6750285713485</v>
      </c>
      <c r="T33" s="4">
        <f t="shared" si="97"/>
        <v>834.56874168847264</v>
      </c>
      <c r="U33" s="4">
        <f t="shared" si="97"/>
        <v>1161.7156485571732</v>
      </c>
      <c r="V33" s="4">
        <f t="shared" si="97"/>
        <v>703.89200884059676</v>
      </c>
      <c r="W33" s="4">
        <f t="shared" si="97"/>
        <v>1113.3147937549245</v>
      </c>
      <c r="X33" s="4">
        <f t="shared" si="97"/>
        <v>1081.2395528628047</v>
      </c>
      <c r="Y33" s="4">
        <f t="shared" si="97"/>
        <v>1938.465920364855</v>
      </c>
      <c r="Z33" s="4">
        <f t="shared" si="97"/>
        <v>1452.6438405113101</v>
      </c>
      <c r="AA33" s="4">
        <f t="shared" si="97"/>
        <v>2181.0713313196957</v>
      </c>
      <c r="AB33" s="4">
        <f t="shared" si="97"/>
        <v>855.8706838556767</v>
      </c>
      <c r="AC33" s="4">
        <f t="shared" si="97"/>
        <v>831.56282019941887</v>
      </c>
      <c r="AD33" s="4">
        <f t="shared" si="97"/>
        <v>979.03619162087591</v>
      </c>
      <c r="AE33" s="4">
        <f t="shared" si="97"/>
        <v>998.02301361096329</v>
      </c>
      <c r="AF33" s="4">
        <f t="shared" si="97"/>
        <v>754.16192786864303</v>
      </c>
      <c r="AG33" s="4">
        <f t="shared" si="97"/>
        <v>1660.6414312059521</v>
      </c>
      <c r="AH33" s="4">
        <f t="shared" si="97"/>
        <v>760.16916404830022</v>
      </c>
      <c r="AI33" s="4">
        <f t="shared" si="97"/>
        <v>1005.7014272573274</v>
      </c>
      <c r="AJ33" s="4">
        <f t="shared" si="97"/>
        <v>1029.9484964800722</v>
      </c>
      <c r="AK33" s="4">
        <f t="shared" si="97"/>
        <v>1745.6777834154209</v>
      </c>
      <c r="AL33" s="4">
        <f t="shared" si="97"/>
        <v>1273.1912562297546</v>
      </c>
      <c r="AM33" s="4">
        <f t="shared" si="97"/>
        <v>1187.4593496515461</v>
      </c>
      <c r="AN33" s="4">
        <f t="shared" si="97"/>
        <v>1108.9098241748175</v>
      </c>
      <c r="AO33" s="4">
        <f t="shared" si="97"/>
        <v>809.44199826621048</v>
      </c>
      <c r="AP33" s="4">
        <f t="shared" si="97"/>
        <v>1205.0915322902617</v>
      </c>
      <c r="AQ33" s="4">
        <f t="shared" si="97"/>
        <v>1424.7931205606803</v>
      </c>
      <c r="AR33" s="4">
        <f t="shared" si="97"/>
        <v>1018.1433627048409</v>
      </c>
      <c r="AS33" s="4">
        <f t="shared" si="97"/>
        <v>1631.6995424892475</v>
      </c>
      <c r="AT33" s="4">
        <f t="shared" si="97"/>
        <v>2206.8606823802038</v>
      </c>
      <c r="AU33" s="4">
        <f t="shared" si="97"/>
        <v>2133.7113674996999</v>
      </c>
      <c r="AV33" s="4">
        <f t="shared" si="97"/>
        <v>2319.3226653739962</v>
      </c>
      <c r="AW33" s="4">
        <f t="shared" si="97"/>
        <v>1395.3026306181587</v>
      </c>
      <c r="AX33" s="4">
        <f t="shared" si="97"/>
        <v>772.03141395627927</v>
      </c>
      <c r="AY33" s="4">
        <f t="shared" si="97"/>
        <v>1893.1729513340319</v>
      </c>
      <c r="AZ33" s="4">
        <f t="shared" si="97"/>
        <v>2000.9967839565245</v>
      </c>
      <c r="BA33" s="4">
        <f t="shared" si="97"/>
        <v>1063.3681545854249</v>
      </c>
      <c r="BB33" s="4">
        <f t="shared" si="97"/>
        <v>1580.2203441360398</v>
      </c>
      <c r="BC33" s="4">
        <f t="shared" si="97"/>
        <v>899.35824061562687</v>
      </c>
      <c r="BD33" s="4">
        <f t="shared" si="97"/>
        <v>1485.9194381274601</v>
      </c>
      <c r="BE33" s="4">
        <f t="shared" si="97"/>
        <v>1500.0704071785208</v>
      </c>
      <c r="BF33" s="4">
        <f t="shared" si="97"/>
        <v>1470.7406203169385</v>
      </c>
      <c r="BG33" s="4">
        <f t="shared" si="97"/>
        <v>1841.7897346338648</v>
      </c>
      <c r="BH33" s="4">
        <f t="shared" si="97"/>
        <v>1077.3056674412426</v>
      </c>
      <c r="BI33" s="4">
        <f t="shared" si="97"/>
        <v>1474.8760109539091</v>
      </c>
      <c r="BJ33" s="4">
        <f t="shared" si="97"/>
        <v>965.87593697340697</v>
      </c>
      <c r="BK33" s="4">
        <f t="shared" si="97"/>
        <v>1464.4374108239203</v>
      </c>
      <c r="BL33" s="4">
        <f t="shared" si="97"/>
        <v>2407.4221412689544</v>
      </c>
      <c r="BM33" s="4">
        <f t="shared" si="97"/>
        <v>1292.8482216577859</v>
      </c>
      <c r="BN33" s="4">
        <f t="shared" si="97"/>
        <v>851.75799860529582</v>
      </c>
      <c r="BO33" s="4">
        <f t="shared" si="86"/>
        <v>1358.0446741930164</v>
      </c>
      <c r="BP33" s="4">
        <f t="shared" si="95"/>
        <v>1672.5151280881571</v>
      </c>
      <c r="BQ33" s="4">
        <f t="shared" si="95"/>
        <v>899.92075874404918</v>
      </c>
      <c r="BR33" s="4">
        <f t="shared" si="95"/>
        <v>2295.4314895553553</v>
      </c>
      <c r="BS33" s="4">
        <f t="shared" si="95"/>
        <v>925.54026682322944</v>
      </c>
      <c r="BT33" s="4">
        <f t="shared" si="95"/>
        <v>1795.6456305959468</v>
      </c>
      <c r="BU33" s="4">
        <f t="shared" si="95"/>
        <v>1768.4332417716723</v>
      </c>
      <c r="BV33" s="4">
        <f t="shared" si="95"/>
        <v>1234.6231113818167</v>
      </c>
      <c r="BW33" s="4">
        <f t="shared" si="95"/>
        <v>678.71481889763083</v>
      </c>
      <c r="BX33" s="4">
        <f t="shared" si="95"/>
        <v>620.17797969745698</v>
      </c>
      <c r="BY33" s="4">
        <f t="shared" si="95"/>
        <v>2027.9665287881244</v>
      </c>
      <c r="BZ33" s="4">
        <f t="shared" si="95"/>
        <v>769.27190296413266</v>
      </c>
      <c r="CA33" s="4">
        <f t="shared" si="95"/>
        <v>1168.585169300891</v>
      </c>
      <c r="CB33" s="4">
        <f t="shared" si="95"/>
        <v>2046.8756269766538</v>
      </c>
      <c r="CC33" s="4">
        <f t="shared" si="95"/>
        <v>1845.1041899088927</v>
      </c>
      <c r="CD33" s="4">
        <f t="shared" si="95"/>
        <v>3142.6473705547046</v>
      </c>
      <c r="CE33" s="4">
        <f t="shared" si="95"/>
        <v>1922.7174747704466</v>
      </c>
      <c r="CF33" s="4">
        <f t="shared" si="95"/>
        <v>763.4291825801306</v>
      </c>
      <c r="CG33" s="4">
        <f t="shared" si="95"/>
        <v>1536.4527641050547</v>
      </c>
      <c r="CH33" s="4">
        <f t="shared" si="95"/>
        <v>860.75939835814017</v>
      </c>
      <c r="CI33" s="4">
        <f t="shared" si="95"/>
        <v>1560.3599849188367</v>
      </c>
      <c r="CJ33" s="4">
        <f t="shared" si="95"/>
        <v>3578.6307634696473</v>
      </c>
      <c r="CK33" s="4">
        <f t="shared" si="95"/>
        <v>1349.4451407676838</v>
      </c>
      <c r="CL33" s="4">
        <f t="shared" si="95"/>
        <v>1253.5817149150882</v>
      </c>
      <c r="CM33" s="4">
        <f t="shared" si="95"/>
        <v>1251.6257266214729</v>
      </c>
      <c r="CN33" s="4">
        <f t="shared" si="95"/>
        <v>1119.5110772781882</v>
      </c>
      <c r="CO33" s="4">
        <f t="shared" si="95"/>
        <v>3348.4131804785488</v>
      </c>
      <c r="CP33" s="4">
        <f t="shared" si="95"/>
        <v>1040.2454516532011</v>
      </c>
      <c r="CQ33" s="4">
        <f t="shared" si="95"/>
        <v>1150.287927369018</v>
      </c>
      <c r="CR33" s="4">
        <f t="shared" si="95"/>
        <v>1392.1607760362538</v>
      </c>
      <c r="CS33" s="4">
        <f t="shared" si="95"/>
        <v>1445.7644873853665</v>
      </c>
      <c r="CT33" s="4">
        <f t="shared" si="95"/>
        <v>2121.0909832346956</v>
      </c>
      <c r="CU33" s="4">
        <f t="shared" si="95"/>
        <v>653.09965711186805</v>
      </c>
      <c r="CV33" s="4">
        <f t="shared" si="95"/>
        <v>1336.6547529804518</v>
      </c>
      <c r="CW33" s="4">
        <f t="shared" si="95"/>
        <v>1211.5287126994942</v>
      </c>
      <c r="CX33" s="4">
        <f t="shared" si="95"/>
        <v>866.04569473770766</v>
      </c>
      <c r="CY33" s="4">
        <f t="shared" si="95"/>
        <v>1262.5137722084464</v>
      </c>
      <c r="CZ33" s="4">
        <f t="shared" si="95"/>
        <v>806.32427577113674</v>
      </c>
      <c r="DA33" s="4">
        <f t="shared" si="95"/>
        <v>1218.9554308694849</v>
      </c>
      <c r="DB33" s="4">
        <f t="shared" si="95"/>
        <v>1583.4252904531013</v>
      </c>
      <c r="DC33" s="4">
        <f t="shared" si="95"/>
        <v>875.54375718942356</v>
      </c>
      <c r="DD33" s="4">
        <f t="shared" si="95"/>
        <v>1006.3985079282996</v>
      </c>
      <c r="DE33" s="4">
        <f t="shared" si="95"/>
        <v>1087.8760638265935</v>
      </c>
      <c r="DF33" s="4">
        <f t="shared" si="95"/>
        <v>1678.3683949934989</v>
      </c>
      <c r="DG33" s="4">
        <f t="shared" si="95"/>
        <v>1069.5873784229634</v>
      </c>
      <c r="DH33" s="4">
        <f t="shared" si="95"/>
        <v>3653.3980430911756</v>
      </c>
      <c r="DI33" s="4">
        <f t="shared" si="95"/>
        <v>812.18686005298957</v>
      </c>
      <c r="DJ33" s="4">
        <f t="shared" si="95"/>
        <v>1117.9290321122307</v>
      </c>
      <c r="DK33" s="4">
        <f t="shared" si="95"/>
        <v>2911.4093186180803</v>
      </c>
      <c r="DL33" s="4">
        <f t="shared" si="95"/>
        <v>1108.08044013482</v>
      </c>
      <c r="DM33" s="4">
        <f t="shared" si="95"/>
        <v>1525.415323337842</v>
      </c>
      <c r="DN33" s="4">
        <f t="shared" si="95"/>
        <v>1919.7805392229238</v>
      </c>
      <c r="DO33" s="4">
        <f t="shared" si="95"/>
        <v>500.92756244562321</v>
      </c>
      <c r="DP33" s="4">
        <f t="shared" si="95"/>
        <v>2720.8174433390009</v>
      </c>
      <c r="DQ33" s="4">
        <f t="shared" si="95"/>
        <v>955.07664212199109</v>
      </c>
      <c r="DR33" s="4">
        <f t="shared" si="95"/>
        <v>1589.1484874803464</v>
      </c>
      <c r="DS33" s="4">
        <f t="shared" si="95"/>
        <v>950.65354276346682</v>
      </c>
      <c r="DT33" s="4">
        <f t="shared" si="95"/>
        <v>2296.4471018080699</v>
      </c>
      <c r="DU33" s="4">
        <f t="shared" si="95"/>
        <v>2781.010932855756</v>
      </c>
      <c r="DV33" s="4">
        <f t="shared" si="95"/>
        <v>1912.9940560871362</v>
      </c>
      <c r="DW33" s="4">
        <f t="shared" si="95"/>
        <v>1711.3796750714851</v>
      </c>
      <c r="DX33" s="4">
        <f t="shared" si="95"/>
        <v>1233.504276871716</v>
      </c>
      <c r="DY33" s="4">
        <f t="shared" si="95"/>
        <v>3062.9619879232787</v>
      </c>
      <c r="DZ33" s="4">
        <f t="shared" si="95"/>
        <v>827.99035428943182</v>
      </c>
      <c r="EA33" s="4">
        <f t="shared" si="92"/>
        <v>1105.3290586607714</v>
      </c>
      <c r="EB33" s="4">
        <f t="shared" si="92"/>
        <v>597.18785208425948</v>
      </c>
      <c r="EC33" s="4">
        <f t="shared" si="92"/>
        <v>1854.2349860010916</v>
      </c>
      <c r="ED33" s="4">
        <f t="shared" si="92"/>
        <v>2381.8383670450803</v>
      </c>
      <c r="EE33" s="4">
        <f t="shared" si="92"/>
        <v>1896.4089117016983</v>
      </c>
      <c r="EF33" s="4">
        <f t="shared" si="92"/>
        <v>1896.1789245786822</v>
      </c>
      <c r="EG33" s="4">
        <f t="shared" si="92"/>
        <v>1704.0526599724469</v>
      </c>
      <c r="EH33" s="4">
        <f t="shared" si="92"/>
        <v>750.93996709570024</v>
      </c>
      <c r="EI33" s="4">
        <f t="shared" si="92"/>
        <v>598.31634116170926</v>
      </c>
      <c r="EJ33" s="4">
        <f t="shared" si="92"/>
        <v>804.76474959758332</v>
      </c>
      <c r="EK33" s="4">
        <f t="shared" si="92"/>
        <v>963.74376153099786</v>
      </c>
      <c r="EL33" s="4">
        <f t="shared" si="92"/>
        <v>2799.168959567683</v>
      </c>
      <c r="EM33" s="4">
        <f t="shared" si="92"/>
        <v>1107.9176111905726</v>
      </c>
      <c r="EN33" s="4">
        <f t="shared" si="92"/>
        <v>781.69641249198162</v>
      </c>
      <c r="EO33" s="4">
        <f t="shared" si="92"/>
        <v>700.97573405639491</v>
      </c>
      <c r="EP33" s="4">
        <f t="shared" si="92"/>
        <v>1347.1956284834419</v>
      </c>
      <c r="EQ33" s="4">
        <f t="shared" si="92"/>
        <v>609.26628041382969</v>
      </c>
      <c r="ER33" s="4">
        <f t="shared" si="92"/>
        <v>1020.5709833233543</v>
      </c>
      <c r="ES33" s="4">
        <f t="shared" si="92"/>
        <v>1254.3039084827112</v>
      </c>
      <c r="ET33" s="4">
        <f t="shared" si="92"/>
        <v>1056.5638136784867</v>
      </c>
      <c r="EU33" s="4">
        <f t="shared" si="92"/>
        <v>2072.3399734650302</v>
      </c>
      <c r="EV33" s="4">
        <f t="shared" si="92"/>
        <v>839.56098948534373</v>
      </c>
      <c r="EW33" s="4">
        <f t="shared" si="92"/>
        <v>986.74263815015286</v>
      </c>
      <c r="EX33" s="4">
        <f t="shared" si="92"/>
        <v>741.55440523553818</v>
      </c>
      <c r="EY33" s="4">
        <f t="shared" si="92"/>
        <v>1026.5202780440648</v>
      </c>
      <c r="EZ33" s="4">
        <f t="shared" si="92"/>
        <v>1212.8149303061477</v>
      </c>
      <c r="FA33" s="4">
        <f t="shared" si="92"/>
        <v>1931.4720944100525</v>
      </c>
      <c r="FB33" s="4">
        <f t="shared" si="92"/>
        <v>945.03085020938181</v>
      </c>
      <c r="FC33" s="4">
        <f t="shared" si="92"/>
        <v>1152.98254464294</v>
      </c>
      <c r="FD33" s="4">
        <f t="shared" si="92"/>
        <v>729.38912251988609</v>
      </c>
      <c r="FE33" s="4">
        <f t="shared" si="92"/>
        <v>2253.4767988937119</v>
      </c>
      <c r="FF33" s="4">
        <f t="shared" si="92"/>
        <v>617.23280023605753</v>
      </c>
      <c r="FG33" s="4">
        <f t="shared" si="92"/>
        <v>1624.961748837241</v>
      </c>
      <c r="FH33" s="4">
        <f t="shared" si="92"/>
        <v>1319.5879065401436</v>
      </c>
      <c r="FI33" s="4">
        <f t="shared" si="92"/>
        <v>2825.084115015115</v>
      </c>
      <c r="FJ33" s="4">
        <f t="shared" si="92"/>
        <v>1845.0093533129696</v>
      </c>
      <c r="FK33" s="4">
        <f t="shared" si="92"/>
        <v>1521.7818365903825</v>
      </c>
      <c r="FL33" s="4">
        <f t="shared" si="92"/>
        <v>1350.4553779316523</v>
      </c>
      <c r="FM33" s="4">
        <f t="shared" si="92"/>
        <v>1422.9698432235637</v>
      </c>
      <c r="FN33" s="4">
        <f t="shared" si="92"/>
        <v>1392.9803649242363</v>
      </c>
      <c r="FO33" s="4">
        <f t="shared" si="92"/>
        <v>1198.3834292647869</v>
      </c>
      <c r="FP33" s="4">
        <f t="shared" si="92"/>
        <v>1545.7374838147614</v>
      </c>
      <c r="FQ33" s="4">
        <f t="shared" si="92"/>
        <v>1564.3919729382776</v>
      </c>
      <c r="FR33" s="4">
        <f t="shared" si="92"/>
        <v>2646.1688936584496</v>
      </c>
      <c r="FS33" s="4">
        <f t="shared" si="92"/>
        <v>1688.0731940668181</v>
      </c>
      <c r="FT33" s="4">
        <f t="shared" si="92"/>
        <v>574.29035345190107</v>
      </c>
      <c r="FU33" s="4">
        <f t="shared" si="92"/>
        <v>1104.8909337149519</v>
      </c>
      <c r="FV33" s="4">
        <f t="shared" si="92"/>
        <v>914.03855030227987</v>
      </c>
      <c r="FW33" s="4">
        <f t="shared" si="92"/>
        <v>1761.0460640895562</v>
      </c>
      <c r="FX33" s="4">
        <f t="shared" si="92"/>
        <v>1843.6755837848518</v>
      </c>
      <c r="FY33" s="4">
        <f t="shared" si="92"/>
        <v>957.37408443378627</v>
      </c>
      <c r="FZ33" s="4">
        <f t="shared" si="92"/>
        <v>1329.34065157482</v>
      </c>
      <c r="GA33" s="4">
        <f t="shared" si="92"/>
        <v>1062.1878412250685</v>
      </c>
      <c r="GB33" s="4">
        <f t="shared" si="92"/>
        <v>993.18000178752243</v>
      </c>
      <c r="GC33" s="4">
        <f t="shared" si="92"/>
        <v>2214.7450710266726</v>
      </c>
      <c r="GD33" s="4">
        <f t="shared" si="92"/>
        <v>1065.3232177884961</v>
      </c>
      <c r="GE33" s="4">
        <f t="shared" si="92"/>
        <v>940.31066309194398</v>
      </c>
      <c r="GF33" s="4">
        <f t="shared" si="92"/>
        <v>1049.3093751242498</v>
      </c>
      <c r="GG33" s="4">
        <f t="shared" si="92"/>
        <v>812.98157620910672</v>
      </c>
      <c r="GH33" s="4">
        <f t="shared" si="92"/>
        <v>1341.0916120210829</v>
      </c>
      <c r="GI33" s="4">
        <f t="shared" si="92"/>
        <v>1002.5785203851119</v>
      </c>
      <c r="GJ33" s="4">
        <f t="shared" si="92"/>
        <v>713.58708479991969</v>
      </c>
      <c r="GK33" s="4">
        <f t="shared" si="92"/>
        <v>1537.2145667727409</v>
      </c>
      <c r="GL33" s="4">
        <f t="shared" ref="GL33" si="98">GL105-GL129</f>
        <v>1553.9297705114568</v>
      </c>
      <c r="GM33" s="4">
        <f t="shared" si="88"/>
        <v>1180.6069666558021</v>
      </c>
      <c r="GN33" s="4">
        <f t="shared" si="96"/>
        <v>1007.289962203366</v>
      </c>
      <c r="GO33" s="4">
        <f t="shared" si="96"/>
        <v>1262.6984515859988</v>
      </c>
      <c r="GP33" s="4">
        <f t="shared" si="96"/>
        <v>1175.5964527386993</v>
      </c>
      <c r="GQ33" s="4">
        <f t="shared" si="96"/>
        <v>827.18746880289029</v>
      </c>
      <c r="GR33" s="4">
        <f t="shared" si="96"/>
        <v>2236.8644667487356</v>
      </c>
      <c r="GS33" s="4">
        <f t="shared" si="96"/>
        <v>1545.389308827466</v>
      </c>
      <c r="GT33" s="4">
        <f t="shared" si="96"/>
        <v>1733.8073623606701</v>
      </c>
      <c r="GU33" s="4">
        <f t="shared" si="96"/>
        <v>626.84413208501508</v>
      </c>
      <c r="GV33" s="4">
        <f t="shared" si="96"/>
        <v>922.18613845856612</v>
      </c>
      <c r="GW33" s="4">
        <f t="shared" si="96"/>
        <v>1354.3362715348671</v>
      </c>
      <c r="GX33" s="4">
        <f t="shared" si="96"/>
        <v>1005.9688047612066</v>
      </c>
      <c r="GY33" s="4">
        <f t="shared" si="96"/>
        <v>1376.9000878047821</v>
      </c>
      <c r="GZ33" s="4">
        <f t="shared" si="96"/>
        <v>778.69138424447658</v>
      </c>
      <c r="HA33" s="4">
        <f t="shared" si="96"/>
        <v>1129.1167937546973</v>
      </c>
      <c r="HB33" s="4">
        <f t="shared" si="96"/>
        <v>1044.9045734145395</v>
      </c>
      <c r="HC33" s="4">
        <f t="shared" si="96"/>
        <v>2021.0796014893417</v>
      </c>
      <c r="HD33" s="4">
        <f t="shared" si="96"/>
        <v>1408.2565840125537</v>
      </c>
      <c r="HE33" s="4">
        <f t="shared" si="96"/>
        <v>1155.8887107175265</v>
      </c>
      <c r="HF33" s="4">
        <f t="shared" si="96"/>
        <v>676.9508614073759</v>
      </c>
      <c r="HG33" s="4">
        <f t="shared" si="96"/>
        <v>1893.3849710738389</v>
      </c>
      <c r="HH33" s="4">
        <f t="shared" si="96"/>
        <v>1146.7135770671619</v>
      </c>
      <c r="HI33" s="4">
        <f t="shared" si="96"/>
        <v>2209.448276395728</v>
      </c>
      <c r="HJ33" s="4">
        <f t="shared" si="96"/>
        <v>1313.2031096344854</v>
      </c>
      <c r="HK33" s="4">
        <f t="shared" si="96"/>
        <v>2355.324824602802</v>
      </c>
      <c r="HL33" s="4">
        <f t="shared" si="96"/>
        <v>2622.4047344285682</v>
      </c>
      <c r="HM33" s="4">
        <f t="shared" si="96"/>
        <v>2182.5891677645673</v>
      </c>
      <c r="HN33" s="4">
        <f t="shared" si="96"/>
        <v>3296.0248688666784</v>
      </c>
      <c r="HO33" s="4">
        <f t="shared" si="96"/>
        <v>2515.0886926938938</v>
      </c>
      <c r="HP33" s="4">
        <f t="shared" si="96"/>
        <v>1625.3484493088372</v>
      </c>
      <c r="HQ33" s="4">
        <f t="shared" si="96"/>
        <v>1496.0118012600797</v>
      </c>
      <c r="HR33" s="4">
        <f t="shared" si="96"/>
        <v>756.94476588330303</v>
      </c>
      <c r="HS33" s="4">
        <f t="shared" si="96"/>
        <v>1160.244722598472</v>
      </c>
      <c r="HT33" s="4">
        <f t="shared" si="96"/>
        <v>883.14042282116009</v>
      </c>
      <c r="HU33" s="4">
        <f t="shared" si="96"/>
        <v>1656.7700479701004</v>
      </c>
      <c r="HV33" s="4">
        <f t="shared" si="96"/>
        <v>1201.9910001440824</v>
      </c>
      <c r="HW33" s="4">
        <f t="shared" si="96"/>
        <v>304.52250059481219</v>
      </c>
      <c r="HX33" s="4">
        <f t="shared" si="96"/>
        <v>2312.4913142151881</v>
      </c>
      <c r="HY33" s="4">
        <f t="shared" si="96"/>
        <v>1027.1137304421945</v>
      </c>
      <c r="HZ33" s="4">
        <f t="shared" si="96"/>
        <v>1274.6301697454021</v>
      </c>
      <c r="IA33" s="4">
        <f t="shared" si="96"/>
        <v>1297.5323084377303</v>
      </c>
      <c r="IB33" s="4">
        <f t="shared" si="96"/>
        <v>1451.5226473194998</v>
      </c>
      <c r="IC33" s="4">
        <f t="shared" si="96"/>
        <v>929.29559507734962</v>
      </c>
      <c r="ID33" s="4">
        <f t="shared" si="96"/>
        <v>1136.1975087228257</v>
      </c>
      <c r="IE33" s="4">
        <f t="shared" si="96"/>
        <v>1693.4464887011102</v>
      </c>
      <c r="IF33" s="4">
        <f t="shared" si="96"/>
        <v>2408.3060737672081</v>
      </c>
      <c r="IG33" s="4">
        <f t="shared" si="96"/>
        <v>968.45568582801752</v>
      </c>
      <c r="IH33" s="4">
        <f t="shared" si="96"/>
        <v>859.27775974204701</v>
      </c>
      <c r="II33" s="4">
        <f t="shared" si="96"/>
        <v>2134.3393631417812</v>
      </c>
      <c r="IJ33" s="4">
        <f t="shared" si="96"/>
        <v>1777.7743874058688</v>
      </c>
      <c r="IK33" s="4">
        <f t="shared" si="96"/>
        <v>1616.7282952145138</v>
      </c>
      <c r="IL33" s="4">
        <f t="shared" si="96"/>
        <v>921.32124111531641</v>
      </c>
      <c r="IM33" s="4">
        <f t="shared" si="96"/>
        <v>540.92526557735323</v>
      </c>
      <c r="IN33" s="4">
        <f t="shared" si="96"/>
        <v>870.73569995895582</v>
      </c>
      <c r="IO33" s="4">
        <f t="shared" si="96"/>
        <v>1098.8927857811273</v>
      </c>
      <c r="IP33" s="4">
        <f t="shared" si="96"/>
        <v>1615.276418148047</v>
      </c>
      <c r="IQ33" s="4">
        <f t="shared" si="96"/>
        <v>1600.7515746408264</v>
      </c>
      <c r="IR33" s="4">
        <f t="shared" si="96"/>
        <v>1068.4739002159215</v>
      </c>
      <c r="IS33" s="4">
        <f t="shared" si="96"/>
        <v>2002.8121927172569</v>
      </c>
      <c r="IT33" s="4">
        <f t="shared" si="96"/>
        <v>1379.7968028571454</v>
      </c>
      <c r="IU33" s="4">
        <f t="shared" si="96"/>
        <v>1110.177854424338</v>
      </c>
      <c r="IV33" s="4">
        <f t="shared" si="96"/>
        <v>877.50517148605093</v>
      </c>
      <c r="IW33" s="4">
        <f t="shared" si="96"/>
        <v>2509.2995753249152</v>
      </c>
      <c r="IX33" s="4">
        <f t="shared" si="96"/>
        <v>2365.8830050803817</v>
      </c>
      <c r="IY33" s="4">
        <f t="shared" si="93"/>
        <v>855.56475086541013</v>
      </c>
      <c r="IZ33" s="4">
        <f t="shared" si="93"/>
        <v>565.55966231074524</v>
      </c>
      <c r="JA33" s="4">
        <f t="shared" si="93"/>
        <v>989.07905134869259</v>
      </c>
      <c r="JB33" s="4">
        <f t="shared" si="93"/>
        <v>651.48922049183091</v>
      </c>
      <c r="JC33" s="4">
        <f t="shared" si="93"/>
        <v>2083.1485479966968</v>
      </c>
    </row>
    <row r="34" spans="1:263" x14ac:dyDescent="0.4">
      <c r="A34" s="4">
        <f t="shared" si="85"/>
        <v>367371.010541444</v>
      </c>
      <c r="B34">
        <v>2025</v>
      </c>
      <c r="C34" s="4">
        <f t="shared" si="97"/>
        <v>449.77795707553065</v>
      </c>
      <c r="D34" s="4">
        <f t="shared" si="97"/>
        <v>790.41813777445054</v>
      </c>
      <c r="E34" s="4">
        <f t="shared" si="97"/>
        <v>967.25107321629241</v>
      </c>
      <c r="F34" s="4">
        <f t="shared" si="97"/>
        <v>886.92730148690907</v>
      </c>
      <c r="G34" s="4">
        <f t="shared" si="97"/>
        <v>1345.5804324567914</v>
      </c>
      <c r="H34" s="4">
        <f t="shared" si="97"/>
        <v>1070.9721051518484</v>
      </c>
      <c r="I34" s="4">
        <f t="shared" si="97"/>
        <v>1096.4997497092368</v>
      </c>
      <c r="J34" s="4">
        <f t="shared" si="97"/>
        <v>643.20378275461212</v>
      </c>
      <c r="K34" s="4">
        <f t="shared" si="97"/>
        <v>2193.6503034639013</v>
      </c>
      <c r="L34" s="4">
        <f t="shared" si="97"/>
        <v>2209.7271409913697</v>
      </c>
      <c r="M34" s="4">
        <f t="shared" si="97"/>
        <v>953.83399794589548</v>
      </c>
      <c r="N34" s="4">
        <f t="shared" si="97"/>
        <v>632.8628040583676</v>
      </c>
      <c r="O34" s="4">
        <f t="shared" si="97"/>
        <v>2057.1378780955479</v>
      </c>
      <c r="P34" s="4">
        <f t="shared" si="97"/>
        <v>2884.84966541733</v>
      </c>
      <c r="Q34" s="4">
        <f t="shared" si="97"/>
        <v>860.14175944860494</v>
      </c>
      <c r="R34" s="4">
        <f t="shared" si="97"/>
        <v>1712.6119482480083</v>
      </c>
      <c r="S34" s="4">
        <f t="shared" si="97"/>
        <v>1767.3285291427756</v>
      </c>
      <c r="T34" s="4">
        <f t="shared" si="97"/>
        <v>852.91345718467767</v>
      </c>
      <c r="U34" s="4">
        <f t="shared" si="97"/>
        <v>1186.5524624781756</v>
      </c>
      <c r="V34" s="4">
        <f t="shared" si="97"/>
        <v>569.16920145551501</v>
      </c>
      <c r="W34" s="4">
        <f t="shared" si="97"/>
        <v>1137.2707460905556</v>
      </c>
      <c r="X34" s="4">
        <f t="shared" si="97"/>
        <v>1104.4027974425048</v>
      </c>
      <c r="Y34" s="4">
        <f t="shared" si="97"/>
        <v>1980.0158907695316</v>
      </c>
      <c r="Z34" s="4">
        <f t="shared" si="97"/>
        <v>1483.7229753351185</v>
      </c>
      <c r="AA34" s="4">
        <f t="shared" si="97"/>
        <v>2227.8586566828112</v>
      </c>
      <c r="AB34" s="4">
        <f t="shared" si="97"/>
        <v>873.95179048999955</v>
      </c>
      <c r="AC34" s="4">
        <f t="shared" si="97"/>
        <v>850.76400675741479</v>
      </c>
      <c r="AD34" s="4">
        <f t="shared" si="97"/>
        <v>1001.1998783102277</v>
      </c>
      <c r="AE34" s="4">
        <f t="shared" si="97"/>
        <v>1020.1221887402291</v>
      </c>
      <c r="AF34" s="4">
        <f t="shared" si="97"/>
        <v>770.57057876812712</v>
      </c>
      <c r="AG34" s="4">
        <f t="shared" si="97"/>
        <v>1696.5854068599831</v>
      </c>
      <c r="AH34" s="4">
        <f t="shared" si="97"/>
        <v>776.82810373387338</v>
      </c>
      <c r="AI34" s="4">
        <f t="shared" si="97"/>
        <v>1027.1251553786842</v>
      </c>
      <c r="AJ34" s="4">
        <f t="shared" si="97"/>
        <v>1050.5474664096737</v>
      </c>
      <c r="AK34" s="4">
        <f t="shared" si="97"/>
        <v>1784.9010574426184</v>
      </c>
      <c r="AL34" s="4">
        <f t="shared" si="97"/>
        <v>1300.5829710671483</v>
      </c>
      <c r="AM34" s="4">
        <f t="shared" si="97"/>
        <v>1211.2085366445772</v>
      </c>
      <c r="AN34" s="4">
        <f t="shared" si="97"/>
        <v>1133.0828433509832</v>
      </c>
      <c r="AO34" s="4">
        <f t="shared" si="97"/>
        <v>825.63083823153465</v>
      </c>
      <c r="AP34" s="4">
        <f t="shared" si="97"/>
        <v>1230.7810951363376</v>
      </c>
      <c r="AQ34" s="4">
        <f t="shared" si="97"/>
        <v>1454.0971245824351</v>
      </c>
      <c r="AR34" s="4">
        <f t="shared" si="97"/>
        <v>1039.3500269262911</v>
      </c>
      <c r="AS34" s="4">
        <f t="shared" si="97"/>
        <v>1666.5721231519433</v>
      </c>
      <c r="AT34" s="4">
        <f t="shared" si="97"/>
        <v>2254.2198394341503</v>
      </c>
      <c r="AU34" s="4">
        <f t="shared" si="97"/>
        <v>2179.465697646322</v>
      </c>
      <c r="AV34" s="4">
        <f t="shared" si="97"/>
        <v>2369.6051623986323</v>
      </c>
      <c r="AW34" s="4">
        <f t="shared" si="97"/>
        <v>1425.3059421376227</v>
      </c>
      <c r="AX34" s="4">
        <f t="shared" si="97"/>
        <v>789.48719773846585</v>
      </c>
      <c r="AY34" s="4">
        <f t="shared" si="97"/>
        <v>1938.3666693938972</v>
      </c>
      <c r="AZ34" s="4">
        <f t="shared" si="97"/>
        <v>2041.0167196356551</v>
      </c>
      <c r="BA34" s="4">
        <f t="shared" si="97"/>
        <v>847.04944760831575</v>
      </c>
      <c r="BB34" s="4">
        <f t="shared" si="97"/>
        <v>1614.062705361765</v>
      </c>
      <c r="BC34" s="4">
        <f t="shared" si="97"/>
        <v>674.68995585984612</v>
      </c>
      <c r="BD34" s="4">
        <f t="shared" si="97"/>
        <v>1518.7909431024279</v>
      </c>
      <c r="BE34" s="4">
        <f t="shared" si="97"/>
        <v>1531.4769926254221</v>
      </c>
      <c r="BF34" s="4">
        <f t="shared" si="97"/>
        <v>1503.6909446590782</v>
      </c>
      <c r="BG34" s="4">
        <f t="shared" si="97"/>
        <v>1881.7597159795562</v>
      </c>
      <c r="BH34" s="4">
        <f t="shared" si="97"/>
        <v>1101.2086797991178</v>
      </c>
      <c r="BI34" s="4">
        <f t="shared" si="97"/>
        <v>1159.6373982506377</v>
      </c>
      <c r="BJ34" s="4">
        <f t="shared" si="97"/>
        <v>986.52058537644791</v>
      </c>
      <c r="BK34" s="4">
        <f t="shared" si="97"/>
        <v>1495.3337999634846</v>
      </c>
      <c r="BL34" s="4">
        <f t="shared" si="97"/>
        <v>2458.5370884648983</v>
      </c>
      <c r="BM34" s="4">
        <f t="shared" si="97"/>
        <v>1320.0517463795236</v>
      </c>
      <c r="BN34" s="4">
        <f t="shared" si="97"/>
        <v>870.26844413029482</v>
      </c>
      <c r="BO34" s="4">
        <f t="shared" si="86"/>
        <v>1387.5272817847713</v>
      </c>
      <c r="BP34" s="4">
        <f t="shared" si="95"/>
        <v>1709.0463989553659</v>
      </c>
      <c r="BQ34" s="4">
        <f t="shared" si="95"/>
        <v>917.91917391893026</v>
      </c>
      <c r="BR34" s="4">
        <f t="shared" si="95"/>
        <v>2345.4681575043523</v>
      </c>
      <c r="BS34" s="4">
        <f t="shared" si="95"/>
        <v>944.05107215969406</v>
      </c>
      <c r="BT34" s="4">
        <f t="shared" si="95"/>
        <v>1835.4236386104701</v>
      </c>
      <c r="BU34" s="4">
        <f t="shared" si="95"/>
        <v>1803.801906607106</v>
      </c>
      <c r="BV34" s="4">
        <f t="shared" si="95"/>
        <v>1261.1228171743912</v>
      </c>
      <c r="BW34" s="4">
        <f t="shared" si="95"/>
        <v>693.41475048191444</v>
      </c>
      <c r="BX34" s="4">
        <f t="shared" si="95"/>
        <v>633.77883940609013</v>
      </c>
      <c r="BY34" s="4">
        <f t="shared" si="95"/>
        <v>2071.2932468273129</v>
      </c>
      <c r="BZ34" s="4">
        <f t="shared" si="95"/>
        <v>786.36757490313209</v>
      </c>
      <c r="CA34" s="4">
        <f t="shared" si="95"/>
        <v>1193.6914033280709</v>
      </c>
      <c r="CB34" s="4">
        <f t="shared" si="95"/>
        <v>2089.6543999555206</v>
      </c>
      <c r="CC34" s="4">
        <f t="shared" si="95"/>
        <v>1883.8557369382829</v>
      </c>
      <c r="CD34" s="4">
        <f t="shared" si="95"/>
        <v>3208.0968643450956</v>
      </c>
      <c r="CE34" s="4">
        <f t="shared" si="95"/>
        <v>1964.1183051187686</v>
      </c>
      <c r="CF34" s="4">
        <f t="shared" si="95"/>
        <v>780.06289753098088</v>
      </c>
      <c r="CG34" s="4">
        <f t="shared" si="95"/>
        <v>1569.4872389923423</v>
      </c>
      <c r="CH34" s="4">
        <f t="shared" si="95"/>
        <v>879.64119934212306</v>
      </c>
      <c r="CI34" s="4">
        <f t="shared" si="95"/>
        <v>1595.2334323555483</v>
      </c>
      <c r="CJ34" s="4">
        <f t="shared" si="95"/>
        <v>3653.9124652457253</v>
      </c>
      <c r="CK34" s="4">
        <f t="shared" si="95"/>
        <v>1378.049563206336</v>
      </c>
      <c r="CL34" s="4">
        <f t="shared" si="95"/>
        <v>1280.6364926725682</v>
      </c>
      <c r="CM34" s="4">
        <f t="shared" si="95"/>
        <v>1279.6778674226418</v>
      </c>
      <c r="CN34" s="4">
        <f t="shared" si="95"/>
        <v>1143.191603178911</v>
      </c>
      <c r="CO34" s="4">
        <f t="shared" si="95"/>
        <v>2617.3646448660033</v>
      </c>
      <c r="CP34" s="4">
        <f t="shared" si="95"/>
        <v>1062.6978221325987</v>
      </c>
      <c r="CQ34" s="4">
        <f t="shared" si="95"/>
        <v>1174.9516923232572</v>
      </c>
      <c r="CR34" s="4">
        <f t="shared" si="95"/>
        <v>1421.4949194388105</v>
      </c>
      <c r="CS34" s="4">
        <f t="shared" si="95"/>
        <v>1476.6510716222463</v>
      </c>
      <c r="CT34" s="4">
        <f t="shared" si="95"/>
        <v>2167.7685789775633</v>
      </c>
      <c r="CU34" s="4">
        <f t="shared" si="95"/>
        <v>667.0039355181375</v>
      </c>
      <c r="CV34" s="4">
        <f t="shared" si="95"/>
        <v>1365.489186987988</v>
      </c>
      <c r="CW34" s="4">
        <f t="shared" si="95"/>
        <v>1237.8101872109191</v>
      </c>
      <c r="CX34" s="4">
        <f t="shared" si="95"/>
        <v>884.96140953249903</v>
      </c>
      <c r="CY34" s="4">
        <f t="shared" si="95"/>
        <v>1290.0306389583459</v>
      </c>
      <c r="CZ34" s="4">
        <f t="shared" si="95"/>
        <v>823.45426322315518</v>
      </c>
      <c r="DA34" s="4">
        <f t="shared" si="95"/>
        <v>1245.1608693545941</v>
      </c>
      <c r="DB34" s="4">
        <f t="shared" si="95"/>
        <v>1618.0244475773848</v>
      </c>
      <c r="DC34" s="4">
        <f t="shared" si="95"/>
        <v>894.68484465444271</v>
      </c>
      <c r="DD34" s="4">
        <f t="shared" si="95"/>
        <v>1029.3075795593415</v>
      </c>
      <c r="DE34" s="4">
        <f t="shared" si="95"/>
        <v>1113.7268032067402</v>
      </c>
      <c r="DF34" s="4">
        <f t="shared" si="95"/>
        <v>1713.8612841205565</v>
      </c>
      <c r="DG34" s="4">
        <f t="shared" si="95"/>
        <v>1092.537997632495</v>
      </c>
      <c r="DH34" s="4">
        <f t="shared" si="95"/>
        <v>3088.0023729674981</v>
      </c>
      <c r="DI34" s="4">
        <f t="shared" si="95"/>
        <v>829.91203642704227</v>
      </c>
      <c r="DJ34" s="4">
        <f t="shared" si="95"/>
        <v>1141.8979620213347</v>
      </c>
      <c r="DK34" s="4">
        <f t="shared" si="95"/>
        <v>2971.5425568577743</v>
      </c>
      <c r="DL34" s="4">
        <f t="shared" si="95"/>
        <v>887.20307556269131</v>
      </c>
      <c r="DM34" s="4">
        <f t="shared" si="95"/>
        <v>1560.1167088413013</v>
      </c>
      <c r="DN34" s="4">
        <f t="shared" si="95"/>
        <v>1962.3138465626364</v>
      </c>
      <c r="DO34" s="4">
        <f t="shared" si="95"/>
        <v>510.94611369453571</v>
      </c>
      <c r="DP34" s="4">
        <f t="shared" si="95"/>
        <v>2781.4661514422878</v>
      </c>
      <c r="DQ34" s="4">
        <f t="shared" si="95"/>
        <v>975.74928319210687</v>
      </c>
      <c r="DR34" s="4">
        <f t="shared" si="95"/>
        <v>1623.8104568091749</v>
      </c>
      <c r="DS34" s="4">
        <f t="shared" si="95"/>
        <v>971.34654275146102</v>
      </c>
      <c r="DT34" s="4">
        <f t="shared" si="95"/>
        <v>2344.410467555334</v>
      </c>
      <c r="DU34" s="4">
        <f t="shared" si="95"/>
        <v>2840.560677134089</v>
      </c>
      <c r="DV34" s="4">
        <f t="shared" si="95"/>
        <v>1952.8866108234201</v>
      </c>
      <c r="DW34" s="4">
        <f t="shared" si="95"/>
        <v>1750.3444757679704</v>
      </c>
      <c r="DX34" s="4">
        <f t="shared" si="95"/>
        <v>1259.6156125402727</v>
      </c>
      <c r="DY34" s="4">
        <f t="shared" si="95"/>
        <v>3124.2212276817445</v>
      </c>
      <c r="DZ34" s="4">
        <f t="shared" si="95"/>
        <v>845.56949781388005</v>
      </c>
      <c r="EA34" s="4">
        <f t="shared" si="95"/>
        <v>1128.8381789650202</v>
      </c>
      <c r="EB34" s="4">
        <f t="shared" ref="EB34:GL38" si="99">EB106-EB130</f>
        <v>609.96992346423701</v>
      </c>
      <c r="EC34" s="4">
        <f t="shared" si="99"/>
        <v>1893.5056803317982</v>
      </c>
      <c r="ED34" s="4">
        <f t="shared" si="99"/>
        <v>2432.6737402232816</v>
      </c>
      <c r="EE34" s="4">
        <f t="shared" si="99"/>
        <v>1937.415838317017</v>
      </c>
      <c r="EF34" s="4">
        <f t="shared" si="99"/>
        <v>1936.1808252868227</v>
      </c>
      <c r="EG34" s="4">
        <f t="shared" si="99"/>
        <v>1740.6601170801659</v>
      </c>
      <c r="EH34" s="4">
        <f t="shared" si="99"/>
        <v>767.36357832161377</v>
      </c>
      <c r="EI34" s="4">
        <f t="shared" si="99"/>
        <v>611.66340844130013</v>
      </c>
      <c r="EJ34" s="4">
        <f t="shared" si="99"/>
        <v>822.4085987271601</v>
      </c>
      <c r="EK34" s="4">
        <f t="shared" si="99"/>
        <v>983.01863676161793</v>
      </c>
      <c r="EL34" s="4">
        <f t="shared" si="99"/>
        <v>2401.6703643947912</v>
      </c>
      <c r="EM34" s="4">
        <f t="shared" si="99"/>
        <v>1131.749254777503</v>
      </c>
      <c r="EN34" s="4">
        <f t="shared" si="99"/>
        <v>798.43776595174222</v>
      </c>
      <c r="EO34" s="4">
        <f t="shared" si="99"/>
        <v>716.45886236049694</v>
      </c>
      <c r="EP34" s="4">
        <f t="shared" si="99"/>
        <v>1376.2322062339028</v>
      </c>
      <c r="EQ34" s="4">
        <f t="shared" si="99"/>
        <v>622.36828728350042</v>
      </c>
      <c r="ER34" s="4">
        <f t="shared" si="99"/>
        <v>1042.616717771838</v>
      </c>
      <c r="ES34" s="4">
        <f t="shared" si="99"/>
        <v>1281.2600936092053</v>
      </c>
      <c r="ET34" s="4">
        <f t="shared" si="99"/>
        <v>1077.6950899520566</v>
      </c>
      <c r="EU34" s="4">
        <f t="shared" si="99"/>
        <v>2115.6417500219209</v>
      </c>
      <c r="EV34" s="4">
        <f t="shared" si="99"/>
        <v>857.9504987204939</v>
      </c>
      <c r="EW34" s="4">
        <f t="shared" si="99"/>
        <v>1008.2895479713873</v>
      </c>
      <c r="EX34" s="4">
        <f t="shared" si="99"/>
        <v>757.79769567393794</v>
      </c>
      <c r="EY34" s="4">
        <f t="shared" si="99"/>
        <v>1048.6917269721803</v>
      </c>
      <c r="EZ34" s="4">
        <f t="shared" si="99"/>
        <v>1237.0712289122707</v>
      </c>
      <c r="FA34" s="4">
        <f t="shared" si="99"/>
        <v>1972.9109432065416</v>
      </c>
      <c r="FB34" s="4">
        <f t="shared" si="99"/>
        <v>965.60478064026086</v>
      </c>
      <c r="FC34" s="4">
        <f t="shared" si="99"/>
        <v>1177.5591482136397</v>
      </c>
      <c r="FD34" s="4">
        <f t="shared" si="99"/>
        <v>745.48534632148858</v>
      </c>
      <c r="FE34" s="4">
        <f t="shared" si="99"/>
        <v>2303.0242356205445</v>
      </c>
      <c r="FF34" s="4">
        <f t="shared" si="99"/>
        <v>630.5292916857577</v>
      </c>
      <c r="FG34" s="4">
        <f t="shared" si="99"/>
        <v>1658.9847562114796</v>
      </c>
      <c r="FH34" s="4">
        <f t="shared" si="99"/>
        <v>1347.8148656756216</v>
      </c>
      <c r="FI34" s="4">
        <f t="shared" si="99"/>
        <v>2884.6954355053836</v>
      </c>
      <c r="FJ34" s="4">
        <f t="shared" si="99"/>
        <v>1884.1777535819047</v>
      </c>
      <c r="FK34" s="4">
        <f t="shared" si="99"/>
        <v>1554.1730269055997</v>
      </c>
      <c r="FL34" s="4">
        <f t="shared" si="99"/>
        <v>1379.015551741224</v>
      </c>
      <c r="FM34" s="4">
        <f t="shared" si="99"/>
        <v>1453.9781509325164</v>
      </c>
      <c r="FN34" s="4">
        <f t="shared" si="99"/>
        <v>1420.8399722227209</v>
      </c>
      <c r="FO34" s="4">
        <f t="shared" si="99"/>
        <v>1224.1409016713358</v>
      </c>
      <c r="FP34" s="4">
        <f t="shared" si="99"/>
        <v>1329.5278551751387</v>
      </c>
      <c r="FQ34" s="4">
        <f t="shared" si="99"/>
        <v>1598.0531872580011</v>
      </c>
      <c r="FR34" s="4">
        <f t="shared" si="99"/>
        <v>2198.3469521617671</v>
      </c>
      <c r="FS34" s="4">
        <f t="shared" si="99"/>
        <v>1723.605618487622</v>
      </c>
      <c r="FT34" s="4">
        <f t="shared" si="99"/>
        <v>587.22368820323732</v>
      </c>
      <c r="FU34" s="4">
        <f t="shared" si="99"/>
        <v>1129.0868755821377</v>
      </c>
      <c r="FV34" s="4">
        <f t="shared" si="99"/>
        <v>933.33906995876964</v>
      </c>
      <c r="FW34" s="4">
        <f t="shared" si="99"/>
        <v>1797.7748147398038</v>
      </c>
      <c r="FX34" s="4">
        <f t="shared" si="99"/>
        <v>1884.2845987563103</v>
      </c>
      <c r="FY34" s="4">
        <f t="shared" si="99"/>
        <v>978.03525774112757</v>
      </c>
      <c r="FZ34" s="4">
        <f t="shared" si="99"/>
        <v>1357.5524864877018</v>
      </c>
      <c r="GA34" s="4">
        <f t="shared" si="99"/>
        <v>1085.0646078051059</v>
      </c>
      <c r="GB34" s="4">
        <f t="shared" si="99"/>
        <v>1014.5899979967164</v>
      </c>
      <c r="GC34" s="4">
        <f t="shared" si="99"/>
        <v>2262.1497675363516</v>
      </c>
      <c r="GD34" s="4">
        <f t="shared" si="99"/>
        <v>1088.4298612229272</v>
      </c>
      <c r="GE34" s="4">
        <f t="shared" si="99"/>
        <v>960.87205456388529</v>
      </c>
      <c r="GF34" s="4">
        <f t="shared" si="99"/>
        <v>1071.9149268509577</v>
      </c>
      <c r="GG34" s="4">
        <f t="shared" si="99"/>
        <v>830.53944290968116</v>
      </c>
      <c r="GH34" s="4">
        <f t="shared" si="99"/>
        <v>1369.6741712994083</v>
      </c>
      <c r="GI34" s="4">
        <f t="shared" si="99"/>
        <v>1024.156679026102</v>
      </c>
      <c r="GJ34" s="4">
        <f t="shared" si="99"/>
        <v>578.79783634218018</v>
      </c>
      <c r="GK34" s="4">
        <f t="shared" si="99"/>
        <v>1570.4623316037671</v>
      </c>
      <c r="GL34" s="4">
        <f t="shared" si="99"/>
        <v>1586.9581624305929</v>
      </c>
      <c r="GM34" s="4">
        <f t="shared" si="88"/>
        <v>1204.2191059889183</v>
      </c>
      <c r="GN34" s="4">
        <f t="shared" si="96"/>
        <v>1027.4357614474334</v>
      </c>
      <c r="GO34" s="4">
        <f t="shared" si="96"/>
        <v>1289.5062324147066</v>
      </c>
      <c r="GP34" s="4">
        <f t="shared" si="96"/>
        <v>1200.6586893170138</v>
      </c>
      <c r="GQ34" s="4">
        <f t="shared" si="96"/>
        <v>843.7312181789481</v>
      </c>
      <c r="GR34" s="4">
        <f t="shared" si="96"/>
        <v>2289.8751120676961</v>
      </c>
      <c r="GS34" s="4">
        <f t="shared" si="96"/>
        <v>1579.1070118749874</v>
      </c>
      <c r="GT34" s="4">
        <f t="shared" si="96"/>
        <v>1768.4835096078837</v>
      </c>
      <c r="GU34" s="4">
        <f t="shared" si="96"/>
        <v>640.94154309191003</v>
      </c>
      <c r="GV34" s="4">
        <f t="shared" si="96"/>
        <v>795.19905465850809</v>
      </c>
      <c r="GW34" s="4">
        <f t="shared" si="96"/>
        <v>1382.4983815726378</v>
      </c>
      <c r="GX34" s="4">
        <f t="shared" si="96"/>
        <v>788.76148388386957</v>
      </c>
      <c r="GY34" s="4">
        <f t="shared" si="96"/>
        <v>1406.7367646775879</v>
      </c>
      <c r="GZ34" s="4">
        <f t="shared" si="96"/>
        <v>796.04369915782911</v>
      </c>
      <c r="HA34" s="4">
        <f t="shared" si="96"/>
        <v>1151.6991296297913</v>
      </c>
      <c r="HB34" s="4">
        <f t="shared" si="96"/>
        <v>1067.8095201419706</v>
      </c>
      <c r="HC34" s="4">
        <f t="shared" si="96"/>
        <v>2064.6146629244827</v>
      </c>
      <c r="HD34" s="4">
        <f t="shared" si="96"/>
        <v>1438.7238653414513</v>
      </c>
      <c r="HE34" s="4">
        <f t="shared" si="96"/>
        <v>1180.9056694706812</v>
      </c>
      <c r="HF34" s="4">
        <f t="shared" si="96"/>
        <v>691.51307096772621</v>
      </c>
      <c r="HG34" s="4">
        <f t="shared" si="96"/>
        <v>1933.0831991171615</v>
      </c>
      <c r="HH34" s="4">
        <f t="shared" si="96"/>
        <v>929.11363194752778</v>
      </c>
      <c r="HI34" s="4">
        <f t="shared" si="96"/>
        <v>2256.4937830052049</v>
      </c>
      <c r="HJ34" s="4">
        <f t="shared" si="96"/>
        <v>1342.9519613496664</v>
      </c>
      <c r="HK34" s="4">
        <f t="shared" si="96"/>
        <v>2402.431321094858</v>
      </c>
      <c r="HL34" s="4">
        <f t="shared" si="96"/>
        <v>2678.965070347891</v>
      </c>
      <c r="HM34" s="4">
        <f t="shared" si="96"/>
        <v>2228.3860141740984</v>
      </c>
      <c r="HN34" s="4">
        <f t="shared" si="96"/>
        <v>3366.7583890440169</v>
      </c>
      <c r="HO34" s="4">
        <f t="shared" si="96"/>
        <v>2568.2560986877147</v>
      </c>
      <c r="HP34" s="4">
        <f t="shared" si="96"/>
        <v>1660.1622620946025</v>
      </c>
      <c r="HQ34" s="4">
        <f t="shared" si="96"/>
        <v>1527.5804469918214</v>
      </c>
      <c r="HR34" s="4">
        <f t="shared" si="96"/>
        <v>623.18684410281753</v>
      </c>
      <c r="HS34" s="4">
        <f t="shared" si="96"/>
        <v>1183.4496170504415</v>
      </c>
      <c r="HT34" s="4">
        <f t="shared" si="96"/>
        <v>902.08359572473978</v>
      </c>
      <c r="HU34" s="4">
        <f t="shared" si="96"/>
        <v>1692.9090648879335</v>
      </c>
      <c r="HV34" s="4">
        <f t="shared" si="96"/>
        <v>1227.0203457891205</v>
      </c>
      <c r="HW34" s="4">
        <f t="shared" si="96"/>
        <v>311.9402951147469</v>
      </c>
      <c r="HX34" s="4">
        <f t="shared" si="96"/>
        <v>2361.3854671526824</v>
      </c>
      <c r="HY34" s="4">
        <f t="shared" si="96"/>
        <v>1048.5803606304926</v>
      </c>
      <c r="HZ34" s="4">
        <f t="shared" si="96"/>
        <v>1301.4011908079742</v>
      </c>
      <c r="IA34" s="4">
        <f t="shared" si="96"/>
        <v>1325.72174253293</v>
      </c>
      <c r="IB34" s="4">
        <f t="shared" si="96"/>
        <v>1482.5898943968989</v>
      </c>
      <c r="IC34" s="4">
        <f t="shared" si="96"/>
        <v>949.5451792693384</v>
      </c>
      <c r="ID34" s="4">
        <f t="shared" si="96"/>
        <v>1161.0488562196824</v>
      </c>
      <c r="IE34" s="4">
        <f t="shared" si="96"/>
        <v>1729.8911406384643</v>
      </c>
      <c r="IF34" s="4">
        <f t="shared" si="96"/>
        <v>2458.5511639919296</v>
      </c>
      <c r="IG34" s="4">
        <f t="shared" si="96"/>
        <v>990.08729658975085</v>
      </c>
      <c r="IH34" s="4">
        <f t="shared" si="96"/>
        <v>623.16127507662793</v>
      </c>
      <c r="II34" s="4">
        <f t="shared" si="96"/>
        <v>2179.2662998640044</v>
      </c>
      <c r="IJ34" s="4">
        <f t="shared" si="96"/>
        <v>1813.3298751539862</v>
      </c>
      <c r="IK34" s="4">
        <f t="shared" si="96"/>
        <v>1650.5223610085125</v>
      </c>
      <c r="IL34" s="4">
        <f t="shared" si="96"/>
        <v>940.82157504217525</v>
      </c>
      <c r="IM34" s="4">
        <f t="shared" si="96"/>
        <v>552.58604179518022</v>
      </c>
      <c r="IN34" s="4">
        <f t="shared" si="96"/>
        <v>889.04631948873805</v>
      </c>
      <c r="IO34" s="4">
        <f t="shared" si="96"/>
        <v>1122.7236695175245</v>
      </c>
      <c r="IP34" s="4">
        <f t="shared" si="96"/>
        <v>1650.6401088427344</v>
      </c>
      <c r="IQ34" s="4">
        <f t="shared" si="96"/>
        <v>1634.7291297830229</v>
      </c>
      <c r="IR34" s="4">
        <f t="shared" si="96"/>
        <v>1091.6888624720721</v>
      </c>
      <c r="IS34" s="4">
        <f t="shared" si="96"/>
        <v>2045.0484201815893</v>
      </c>
      <c r="IT34" s="4">
        <f t="shared" si="96"/>
        <v>1409.3366578642481</v>
      </c>
      <c r="IU34" s="4">
        <f t="shared" si="96"/>
        <v>1134.2486820500665</v>
      </c>
      <c r="IV34" s="4">
        <f t="shared" si="96"/>
        <v>895.05527491577197</v>
      </c>
      <c r="IW34" s="4">
        <f t="shared" si="96"/>
        <v>2563.1223261200262</v>
      </c>
      <c r="IX34" s="4">
        <f t="shared" si="96"/>
        <v>2416.3345406192134</v>
      </c>
      <c r="IY34" s="4">
        <f t="shared" si="93"/>
        <v>873.57486178130489</v>
      </c>
      <c r="IZ34" s="4">
        <f t="shared" si="93"/>
        <v>578.41662192254785</v>
      </c>
      <c r="JA34" s="4">
        <f t="shared" si="93"/>
        <v>1010.5941047404182</v>
      </c>
      <c r="JB34" s="4">
        <f t="shared" si="93"/>
        <v>666.05522750588716</v>
      </c>
      <c r="JC34" s="4">
        <f t="shared" si="93"/>
        <v>2131.1167626112306</v>
      </c>
    </row>
    <row r="35" spans="1:263" x14ac:dyDescent="0.4">
      <c r="A35" s="4">
        <f t="shared" si="85"/>
        <v>371455.56848776049</v>
      </c>
      <c r="B35">
        <v>2026</v>
      </c>
      <c r="C35" s="4">
        <f t="shared" si="97"/>
        <v>459.48713566657489</v>
      </c>
      <c r="D35" s="4">
        <f t="shared" si="97"/>
        <v>807.80954219700914</v>
      </c>
      <c r="E35" s="4">
        <f t="shared" si="97"/>
        <v>988.06769385517157</v>
      </c>
      <c r="F35" s="4">
        <f t="shared" si="97"/>
        <v>904.6658475166472</v>
      </c>
      <c r="G35" s="4">
        <f t="shared" si="97"/>
        <v>1375.7238421559148</v>
      </c>
      <c r="H35" s="4">
        <f t="shared" si="97"/>
        <v>1093.8867580738336</v>
      </c>
      <c r="I35" s="4">
        <f t="shared" si="97"/>
        <v>1120.2455517486062</v>
      </c>
      <c r="J35" s="4">
        <f t="shared" si="97"/>
        <v>511.37417685065287</v>
      </c>
      <c r="K35" s="4">
        <f t="shared" si="97"/>
        <v>1891.8597805836139</v>
      </c>
      <c r="L35" s="4">
        <f t="shared" si="97"/>
        <v>2257.7878025763544</v>
      </c>
      <c r="M35" s="4">
        <f t="shared" si="97"/>
        <v>974.43320437891157</v>
      </c>
      <c r="N35" s="4">
        <f t="shared" si="97"/>
        <v>646.71441204009705</v>
      </c>
      <c r="O35" s="4">
        <f t="shared" si="97"/>
        <v>2100.185675847395</v>
      </c>
      <c r="P35" s="4">
        <f t="shared" si="97"/>
        <v>2575.5554977259326</v>
      </c>
      <c r="Q35" s="4">
        <f t="shared" si="97"/>
        <v>879.43381458024896</v>
      </c>
      <c r="R35" s="4">
        <f t="shared" si="97"/>
        <v>1749.3098926290163</v>
      </c>
      <c r="S35" s="4">
        <f t="shared" si="97"/>
        <v>1544.8332896457312</v>
      </c>
      <c r="T35" s="4">
        <f t="shared" si="97"/>
        <v>871.67028267866237</v>
      </c>
      <c r="U35" s="4">
        <f t="shared" si="97"/>
        <v>1211.9235035565355</v>
      </c>
      <c r="V35" s="4">
        <f t="shared" si="97"/>
        <v>581.39137308285308</v>
      </c>
      <c r="W35" s="4">
        <f t="shared" si="97"/>
        <v>1161.7488987413035</v>
      </c>
      <c r="X35" s="4">
        <f t="shared" si="97"/>
        <v>1128.0646032573377</v>
      </c>
      <c r="Y35" s="4">
        <f t="shared" si="97"/>
        <v>2022.4632278278118</v>
      </c>
      <c r="Z35" s="4">
        <f t="shared" si="97"/>
        <v>1515.4711925039205</v>
      </c>
      <c r="AA35" s="4">
        <f t="shared" si="97"/>
        <v>2275.6570484352014</v>
      </c>
      <c r="AB35" s="4">
        <f t="shared" si="97"/>
        <v>892.42005083488493</v>
      </c>
      <c r="AC35" s="4">
        <f t="shared" si="97"/>
        <v>870.41627624450609</v>
      </c>
      <c r="AD35" s="4">
        <f t="shared" si="97"/>
        <v>1023.8654367913196</v>
      </c>
      <c r="AE35" s="4">
        <f t="shared" si="97"/>
        <v>1042.7150541566782</v>
      </c>
      <c r="AF35" s="4">
        <f t="shared" si="97"/>
        <v>787.34188422492252</v>
      </c>
      <c r="AG35" s="4">
        <f t="shared" si="97"/>
        <v>1733.3186651163762</v>
      </c>
      <c r="AH35" s="4">
        <f t="shared" si="97"/>
        <v>793.85513969324654</v>
      </c>
      <c r="AI35" s="4">
        <f t="shared" si="97"/>
        <v>1049.007722120434</v>
      </c>
      <c r="AJ35" s="4">
        <f t="shared" si="97"/>
        <v>838.52002989451466</v>
      </c>
      <c r="AK35" s="4">
        <f t="shared" si="97"/>
        <v>1825.0142262117556</v>
      </c>
      <c r="AL35" s="4">
        <f t="shared" si="97"/>
        <v>1328.57076031015</v>
      </c>
      <c r="AM35" s="4">
        <f t="shared" si="97"/>
        <v>1235.4327073774684</v>
      </c>
      <c r="AN35" s="4">
        <f t="shared" si="97"/>
        <v>1157.7885221928209</v>
      </c>
      <c r="AO35" s="4">
        <f t="shared" si="97"/>
        <v>842.14345499616536</v>
      </c>
      <c r="AP35" s="4">
        <f t="shared" si="97"/>
        <v>1257.0217328862523</v>
      </c>
      <c r="AQ35" s="4">
        <f t="shared" si="97"/>
        <v>1484.0060259491229</v>
      </c>
      <c r="AR35" s="4">
        <f t="shared" si="97"/>
        <v>1061.0009819035547</v>
      </c>
      <c r="AS35" s="4">
        <f t="shared" si="97"/>
        <v>1702.202641358831</v>
      </c>
      <c r="AT35" s="4">
        <f t="shared" si="97"/>
        <v>2302.6070665791644</v>
      </c>
      <c r="AU35" s="4">
        <f t="shared" si="97"/>
        <v>2226.2036906889166</v>
      </c>
      <c r="AV35" s="4">
        <f t="shared" si="97"/>
        <v>2420.9816772657055</v>
      </c>
      <c r="AW35" s="4">
        <f t="shared" si="97"/>
        <v>1455.9588655679265</v>
      </c>
      <c r="AX35" s="4">
        <f t="shared" si="97"/>
        <v>807.34265671964465</v>
      </c>
      <c r="AY35" s="4">
        <f t="shared" si="97"/>
        <v>1984.6441404364368</v>
      </c>
      <c r="AZ35" s="4">
        <f t="shared" si="97"/>
        <v>1592.1774059933821</v>
      </c>
      <c r="BA35" s="4">
        <f t="shared" si="97"/>
        <v>865.26441043160446</v>
      </c>
      <c r="BB35" s="4">
        <f t="shared" si="97"/>
        <v>1648.6424327180152</v>
      </c>
      <c r="BC35" s="4">
        <f t="shared" si="97"/>
        <v>689.39956819307042</v>
      </c>
      <c r="BD35" s="4">
        <f t="shared" si="97"/>
        <v>1552.404814154781</v>
      </c>
      <c r="BE35" s="4">
        <f t="shared" si="97"/>
        <v>1563.5453086068403</v>
      </c>
      <c r="BF35" s="4">
        <f t="shared" si="97"/>
        <v>1537.3961191381841</v>
      </c>
      <c r="BG35" s="4">
        <f t="shared" si="97"/>
        <v>1922.6130740717463</v>
      </c>
      <c r="BH35" s="4">
        <f t="shared" si="97"/>
        <v>1125.6473779911528</v>
      </c>
      <c r="BI35" s="4">
        <f t="shared" si="97"/>
        <v>1184.8649424039563</v>
      </c>
      <c r="BJ35" s="4">
        <f t="shared" si="97"/>
        <v>1007.6136896506833</v>
      </c>
      <c r="BK35" s="4">
        <f t="shared" si="97"/>
        <v>1526.8878912252114</v>
      </c>
      <c r="BL35" s="4">
        <f t="shared" si="97"/>
        <v>2510.7559202894049</v>
      </c>
      <c r="BM35" s="4">
        <f t="shared" si="97"/>
        <v>1347.8314215959574</v>
      </c>
      <c r="BN35" s="4">
        <f t="shared" ref="BN35" si="100">BN107-BN131</f>
        <v>889.18388597799878</v>
      </c>
      <c r="BO35" s="4">
        <f t="shared" si="86"/>
        <v>1417.6670608794345</v>
      </c>
      <c r="BP35" s="4">
        <f t="shared" si="95"/>
        <v>1746.3844772188859</v>
      </c>
      <c r="BQ35" s="4">
        <f t="shared" si="95"/>
        <v>936.27755739730878</v>
      </c>
      <c r="BR35" s="4">
        <f t="shared" ref="BR35:EC47" si="101">BR107-BR131</f>
        <v>2396.6065986436529</v>
      </c>
      <c r="BS35" s="4">
        <f t="shared" si="101"/>
        <v>962.9320936028879</v>
      </c>
      <c r="BT35" s="4">
        <f t="shared" si="101"/>
        <v>1876.0990879796339</v>
      </c>
      <c r="BU35" s="4">
        <f t="shared" si="101"/>
        <v>1596.7196509649261</v>
      </c>
      <c r="BV35" s="4">
        <f t="shared" si="101"/>
        <v>1288.1997351592731</v>
      </c>
      <c r="BW35" s="4">
        <f t="shared" si="101"/>
        <v>708.43685339855654</v>
      </c>
      <c r="BX35" s="4">
        <f t="shared" si="101"/>
        <v>647.68562398396102</v>
      </c>
      <c r="BY35" s="4">
        <f t="shared" si="101"/>
        <v>2115.5523948276277</v>
      </c>
      <c r="BZ35" s="4">
        <f t="shared" si="101"/>
        <v>803.8471616511066</v>
      </c>
      <c r="CA35" s="4">
        <f t="shared" si="101"/>
        <v>1219.3448186323867</v>
      </c>
      <c r="CB35" s="4">
        <f t="shared" si="101"/>
        <v>2133.3373656218296</v>
      </c>
      <c r="CC35" s="4">
        <f t="shared" si="101"/>
        <v>1923.4289563341097</v>
      </c>
      <c r="CD35" s="4">
        <f t="shared" si="101"/>
        <v>3274.9158663036178</v>
      </c>
      <c r="CE35" s="4">
        <f t="shared" si="101"/>
        <v>2006.4273644964451</v>
      </c>
      <c r="CF35" s="4">
        <f t="shared" si="101"/>
        <v>797.06168308847646</v>
      </c>
      <c r="CG35" s="4">
        <f t="shared" si="101"/>
        <v>1603.238283274967</v>
      </c>
      <c r="CH35" s="4">
        <f t="shared" si="101"/>
        <v>898.93993312284374</v>
      </c>
      <c r="CI35" s="4">
        <f t="shared" si="101"/>
        <v>1630.8908721598373</v>
      </c>
      <c r="CJ35" s="4">
        <f t="shared" si="101"/>
        <v>3730.7968386032662</v>
      </c>
      <c r="CK35" s="4">
        <f t="shared" si="101"/>
        <v>1407.2702063371901</v>
      </c>
      <c r="CL35" s="4">
        <f t="shared" si="101"/>
        <v>1308.281987144283</v>
      </c>
      <c r="CM35" s="4">
        <f t="shared" si="101"/>
        <v>1308.373107464028</v>
      </c>
      <c r="CN35" s="4">
        <f t="shared" si="101"/>
        <v>1167.3788466760227</v>
      </c>
      <c r="CO35" s="4">
        <f t="shared" si="101"/>
        <v>2674.1088619891475</v>
      </c>
      <c r="CP35" s="4">
        <f t="shared" si="101"/>
        <v>1085.6432712787648</v>
      </c>
      <c r="CQ35" s="4">
        <f t="shared" si="101"/>
        <v>1200.1510501821983</v>
      </c>
      <c r="CR35" s="4">
        <f t="shared" si="101"/>
        <v>1451.4500083826688</v>
      </c>
      <c r="CS35" s="4">
        <f t="shared" si="101"/>
        <v>1508.2046554425322</v>
      </c>
      <c r="CT35" s="4">
        <f t="shared" si="101"/>
        <v>2215.4830227787716</v>
      </c>
      <c r="CU35" s="4">
        <f t="shared" si="101"/>
        <v>681.20701192833769</v>
      </c>
      <c r="CV35" s="4">
        <f t="shared" si="101"/>
        <v>1394.9559172909235</v>
      </c>
      <c r="CW35" s="4">
        <f t="shared" si="101"/>
        <v>1264.6701137031939</v>
      </c>
      <c r="CX35" s="4">
        <f t="shared" si="101"/>
        <v>904.29447449175495</v>
      </c>
      <c r="CY35" s="4">
        <f t="shared" si="101"/>
        <v>1318.1534676822807</v>
      </c>
      <c r="CZ35" s="4">
        <f t="shared" si="101"/>
        <v>840.9537796577456</v>
      </c>
      <c r="DA35" s="4">
        <f t="shared" si="101"/>
        <v>1271.9342175130378</v>
      </c>
      <c r="DB35" s="4">
        <f t="shared" si="101"/>
        <v>1653.3851787967646</v>
      </c>
      <c r="DC35" s="4">
        <f t="shared" si="101"/>
        <v>914.2478386738444</v>
      </c>
      <c r="DD35" s="4">
        <f t="shared" si="101"/>
        <v>1052.7444100233495</v>
      </c>
      <c r="DE35" s="4">
        <f t="shared" si="101"/>
        <v>1140.2225109245767</v>
      </c>
      <c r="DF35" s="4">
        <f t="shared" si="101"/>
        <v>1750.1142029166906</v>
      </c>
      <c r="DG35" s="4">
        <f t="shared" si="101"/>
        <v>1115.9862809859867</v>
      </c>
      <c r="DH35" s="4">
        <f t="shared" si="101"/>
        <v>3153.3537132312886</v>
      </c>
      <c r="DI35" s="4">
        <f t="shared" si="101"/>
        <v>848.03120539801034</v>
      </c>
      <c r="DJ35" s="4">
        <f t="shared" si="101"/>
        <v>1166.3830302731717</v>
      </c>
      <c r="DK35" s="4">
        <f t="shared" si="101"/>
        <v>3032.9244433689282</v>
      </c>
      <c r="DL35" s="4">
        <f t="shared" si="101"/>
        <v>906.15852135084401</v>
      </c>
      <c r="DM35" s="4">
        <f t="shared" si="101"/>
        <v>1595.6140861630784</v>
      </c>
      <c r="DN35" s="4">
        <f t="shared" si="101"/>
        <v>2005.8130091440562</v>
      </c>
      <c r="DO35" s="4">
        <f t="shared" si="101"/>
        <v>521.16503596842631</v>
      </c>
      <c r="DP35" s="4">
        <f t="shared" si="101"/>
        <v>2843.5157682382692</v>
      </c>
      <c r="DQ35" s="4">
        <f t="shared" si="101"/>
        <v>996.8756669569367</v>
      </c>
      <c r="DR35" s="4">
        <f t="shared" si="101"/>
        <v>1659.2366057541108</v>
      </c>
      <c r="DS35" s="4">
        <f t="shared" si="101"/>
        <v>992.494243514652</v>
      </c>
      <c r="DT35" s="4">
        <f t="shared" si="101"/>
        <v>2393.3797429693236</v>
      </c>
      <c r="DU35" s="4">
        <f t="shared" si="101"/>
        <v>2901.3907796590465</v>
      </c>
      <c r="DV35" s="4">
        <f t="shared" si="101"/>
        <v>1993.6144882854433</v>
      </c>
      <c r="DW35" s="4">
        <f t="shared" si="101"/>
        <v>1790.218610950639</v>
      </c>
      <c r="DX35" s="4">
        <f t="shared" si="101"/>
        <v>1286.2862903744681</v>
      </c>
      <c r="DY35" s="4">
        <f t="shared" si="101"/>
        <v>2440.9191283095124</v>
      </c>
      <c r="DZ35" s="4">
        <f t="shared" si="101"/>
        <v>863.52673972666139</v>
      </c>
      <c r="EA35" s="4">
        <f t="shared" si="101"/>
        <v>1152.8503829488</v>
      </c>
      <c r="EB35" s="4">
        <f t="shared" si="101"/>
        <v>623.02890479511075</v>
      </c>
      <c r="EC35" s="4">
        <f t="shared" si="101"/>
        <v>1933.6185333572028</v>
      </c>
      <c r="ED35" s="4">
        <f t="shared" si="99"/>
        <v>2484.6045722237914</v>
      </c>
      <c r="EE35" s="4">
        <f t="shared" si="99"/>
        <v>1979.3182257636506</v>
      </c>
      <c r="EF35" s="4">
        <f t="shared" si="99"/>
        <v>1977.03565303251</v>
      </c>
      <c r="EG35" s="4">
        <f t="shared" si="99"/>
        <v>1778.0575182914774</v>
      </c>
      <c r="EH35" s="4">
        <f t="shared" si="99"/>
        <v>784.14906318530575</v>
      </c>
      <c r="EI35" s="4">
        <f t="shared" si="99"/>
        <v>625.31201571676581</v>
      </c>
      <c r="EJ35" s="4">
        <f t="shared" si="99"/>
        <v>840.4426593862654</v>
      </c>
      <c r="EK35" s="4">
        <f t="shared" si="99"/>
        <v>1002.6790094968502</v>
      </c>
      <c r="EL35" s="4">
        <f t="shared" si="99"/>
        <v>2452.5074894951454</v>
      </c>
      <c r="EM35" s="4">
        <f t="shared" si="99"/>
        <v>1156.097823001335</v>
      </c>
      <c r="EN35" s="4">
        <f t="shared" si="99"/>
        <v>815.540592695604</v>
      </c>
      <c r="EO35" s="4">
        <f t="shared" si="99"/>
        <v>732.28652976223282</v>
      </c>
      <c r="EP35" s="4">
        <f t="shared" si="99"/>
        <v>1405.9041067905514</v>
      </c>
      <c r="EQ35" s="4">
        <f t="shared" si="99"/>
        <v>635.75524832117753</v>
      </c>
      <c r="ER35" s="4">
        <f t="shared" si="99"/>
        <v>1065.1466570740999</v>
      </c>
      <c r="ES35" s="4">
        <f t="shared" si="99"/>
        <v>1308.8044000237171</v>
      </c>
      <c r="ET35" s="4">
        <f t="shared" si="99"/>
        <v>1099.2489917510977</v>
      </c>
      <c r="EU35" s="4">
        <f t="shared" si="99"/>
        <v>2159.8473443948947</v>
      </c>
      <c r="EV35" s="4">
        <f t="shared" si="99"/>
        <v>876.74480356564038</v>
      </c>
      <c r="EW35" s="4">
        <f t="shared" si="99"/>
        <v>1030.3135090638873</v>
      </c>
      <c r="EX35" s="4">
        <f t="shared" si="99"/>
        <v>774.40301415851889</v>
      </c>
      <c r="EY35" s="4">
        <f t="shared" si="99"/>
        <v>1071.3485395469079</v>
      </c>
      <c r="EZ35" s="4">
        <f t="shared" si="99"/>
        <v>1034.2658079640639</v>
      </c>
      <c r="FA35" s="4">
        <f t="shared" si="99"/>
        <v>2015.2484620411253</v>
      </c>
      <c r="FB35" s="4">
        <f t="shared" si="99"/>
        <v>986.63535719893071</v>
      </c>
      <c r="FC35" s="4">
        <f t="shared" si="99"/>
        <v>1202.6668967912192</v>
      </c>
      <c r="FD35" s="4">
        <f t="shared" si="99"/>
        <v>761.93868892614955</v>
      </c>
      <c r="FE35" s="4">
        <f t="shared" si="99"/>
        <v>2353.6769260791625</v>
      </c>
      <c r="FF35" s="4">
        <f t="shared" si="99"/>
        <v>644.11672822934406</v>
      </c>
      <c r="FG35" s="4">
        <f t="shared" si="99"/>
        <v>1693.7246517540596</v>
      </c>
      <c r="FH35" s="4">
        <f t="shared" si="99"/>
        <v>1376.6552385638918</v>
      </c>
      <c r="FI35" s="4">
        <f t="shared" si="99"/>
        <v>2945.5747886597937</v>
      </c>
      <c r="FJ35" s="4">
        <f t="shared" si="99"/>
        <v>1924.1857986982918</v>
      </c>
      <c r="FK35" s="4">
        <f t="shared" si="99"/>
        <v>1587.2604519594256</v>
      </c>
      <c r="FL35" s="4">
        <f t="shared" si="99"/>
        <v>1408.1834541260416</v>
      </c>
      <c r="FM35" s="4">
        <f t="shared" si="99"/>
        <v>1485.6711359040519</v>
      </c>
      <c r="FN35" s="4">
        <f t="shared" si="99"/>
        <v>1198.0013912454872</v>
      </c>
      <c r="FO35" s="4">
        <f t="shared" si="99"/>
        <v>1250.4588277579069</v>
      </c>
      <c r="FP35" s="4">
        <f t="shared" si="99"/>
        <v>1357.541734838574</v>
      </c>
      <c r="FQ35" s="4">
        <f t="shared" si="99"/>
        <v>1632.4459311409578</v>
      </c>
      <c r="FR35" s="4">
        <f t="shared" si="99"/>
        <v>2244.9197329847007</v>
      </c>
      <c r="FS35" s="4">
        <f t="shared" si="99"/>
        <v>1759.8930676828024</v>
      </c>
      <c r="FT35" s="4">
        <f t="shared" si="99"/>
        <v>600.4495908754875</v>
      </c>
      <c r="FU35" s="4">
        <f t="shared" si="99"/>
        <v>1153.8224451787733</v>
      </c>
      <c r="FV35" s="4">
        <f t="shared" si="99"/>
        <v>953.0515637048702</v>
      </c>
      <c r="FW35" s="4">
        <f t="shared" si="99"/>
        <v>1835.2732926446884</v>
      </c>
      <c r="FX35" s="4">
        <f t="shared" si="99"/>
        <v>1925.7977399755798</v>
      </c>
      <c r="FY35" s="4">
        <f t="shared" si="99"/>
        <v>999.14528787243057</v>
      </c>
      <c r="FZ35" s="4">
        <f t="shared" si="99"/>
        <v>1386.3668271760027</v>
      </c>
      <c r="GA35" s="4">
        <f t="shared" si="99"/>
        <v>1108.439739822287</v>
      </c>
      <c r="GB35" s="4">
        <f t="shared" si="99"/>
        <v>1036.4706469698428</v>
      </c>
      <c r="GC35" s="4">
        <f t="shared" si="99"/>
        <v>2310.578689583434</v>
      </c>
      <c r="GD35" s="4">
        <f t="shared" si="99"/>
        <v>1112.0452642115176</v>
      </c>
      <c r="GE35" s="4">
        <f t="shared" si="99"/>
        <v>981.89123273855762</v>
      </c>
      <c r="GF35" s="4">
        <f t="shared" si="99"/>
        <v>1095.010648813022</v>
      </c>
      <c r="GG35" s="4">
        <f t="shared" si="99"/>
        <v>848.47921474663383</v>
      </c>
      <c r="GH35" s="4">
        <f t="shared" si="99"/>
        <v>1398.8670083870591</v>
      </c>
      <c r="GI35" s="4">
        <f t="shared" si="99"/>
        <v>1046.2022527949125</v>
      </c>
      <c r="GJ35" s="4">
        <f t="shared" si="99"/>
        <v>591.18120460162459</v>
      </c>
      <c r="GK35" s="4">
        <f t="shared" si="99"/>
        <v>1604.4332864756493</v>
      </c>
      <c r="GL35" s="4">
        <f t="shared" si="99"/>
        <v>1620.6967654434129</v>
      </c>
      <c r="GM35" s="4">
        <f t="shared" si="88"/>
        <v>990.12166010275882</v>
      </c>
      <c r="GN35" s="4">
        <f t="shared" si="96"/>
        <v>1047.984476676382</v>
      </c>
      <c r="GO35" s="4">
        <f t="shared" si="96"/>
        <v>1316.8899082962616</v>
      </c>
      <c r="GP35" s="4">
        <f t="shared" si="96"/>
        <v>1226.2590356892297</v>
      </c>
      <c r="GQ35" s="4">
        <f t="shared" ref="GQ35:IX35" si="102">GQ107-GQ131</f>
        <v>860.60584254252706</v>
      </c>
      <c r="GR35" s="4">
        <f t="shared" si="102"/>
        <v>2344.1767125254682</v>
      </c>
      <c r="GS35" s="4">
        <f t="shared" si="102"/>
        <v>1613.5714888344958</v>
      </c>
      <c r="GT35" s="4">
        <f t="shared" si="102"/>
        <v>1803.8531798000413</v>
      </c>
      <c r="GU35" s="4">
        <f t="shared" si="102"/>
        <v>655.36421099677852</v>
      </c>
      <c r="GV35" s="4">
        <f t="shared" si="102"/>
        <v>811.89168215430254</v>
      </c>
      <c r="GW35" s="4">
        <f t="shared" si="102"/>
        <v>1411.2523048675653</v>
      </c>
      <c r="GX35" s="4">
        <f t="shared" si="102"/>
        <v>805.75473718896524</v>
      </c>
      <c r="GY35" s="4">
        <f t="shared" si="102"/>
        <v>1437.2254745349603</v>
      </c>
      <c r="GZ35" s="4">
        <f t="shared" si="102"/>
        <v>813.78365989119106</v>
      </c>
      <c r="HA35" s="4">
        <f t="shared" si="102"/>
        <v>942.67550325085426</v>
      </c>
      <c r="HB35" s="4">
        <f t="shared" si="102"/>
        <v>1091.2223309638973</v>
      </c>
      <c r="HC35" s="4">
        <f t="shared" si="102"/>
        <v>2109.08944860774</v>
      </c>
      <c r="HD35" s="4">
        <f t="shared" si="102"/>
        <v>1469.8585619083372</v>
      </c>
      <c r="HE35" s="4">
        <f t="shared" si="102"/>
        <v>1206.47086930151</v>
      </c>
      <c r="HF35" s="4">
        <f t="shared" si="102"/>
        <v>706.39212904533122</v>
      </c>
      <c r="HG35" s="4">
        <f t="shared" si="102"/>
        <v>1973.6178703288017</v>
      </c>
      <c r="HH35" s="4">
        <f t="shared" si="102"/>
        <v>948.91874333884846</v>
      </c>
      <c r="HI35" s="4">
        <f t="shared" si="102"/>
        <v>2304.5505526439365</v>
      </c>
      <c r="HJ35" s="4">
        <f t="shared" si="102"/>
        <v>1373.3904644696256</v>
      </c>
      <c r="HK35" s="4">
        <f t="shared" si="102"/>
        <v>2450.4799475167551</v>
      </c>
      <c r="HL35" s="4">
        <f t="shared" si="102"/>
        <v>2736.7565438413817</v>
      </c>
      <c r="HM35" s="4">
        <f t="shared" si="102"/>
        <v>2275.1553311255343</v>
      </c>
      <c r="HN35" s="4">
        <f t="shared" si="102"/>
        <v>3439.0239493037161</v>
      </c>
      <c r="HO35" s="4">
        <f t="shared" si="102"/>
        <v>2622.5553866569799</v>
      </c>
      <c r="HP35" s="4">
        <f t="shared" si="102"/>
        <v>1695.7326010750446</v>
      </c>
      <c r="HQ35" s="4">
        <f t="shared" si="102"/>
        <v>1559.8173801748724</v>
      </c>
      <c r="HR35" s="4">
        <f t="shared" si="102"/>
        <v>636.42397501041864</v>
      </c>
      <c r="HS35" s="4">
        <f t="shared" si="102"/>
        <v>1207.1186093914503</v>
      </c>
      <c r="HT35" s="4">
        <f t="shared" si="102"/>
        <v>921.43884076189556</v>
      </c>
      <c r="HU35" s="4">
        <f t="shared" si="102"/>
        <v>1729.8397899685885</v>
      </c>
      <c r="HV35" s="4">
        <f t="shared" si="102"/>
        <v>1252.5750872150375</v>
      </c>
      <c r="HW35" s="4">
        <f t="shared" si="102"/>
        <v>319.53543568174848</v>
      </c>
      <c r="HX35" s="4">
        <f t="shared" si="102"/>
        <v>2411.3257729483944</v>
      </c>
      <c r="HY35" s="4">
        <f t="shared" si="102"/>
        <v>1070.5026712705417</v>
      </c>
      <c r="HZ35" s="4">
        <f t="shared" si="102"/>
        <v>1328.7369283606192</v>
      </c>
      <c r="IA35" s="4">
        <f t="shared" si="102"/>
        <v>1354.5311200979841</v>
      </c>
      <c r="IB35" s="4">
        <f t="shared" si="102"/>
        <v>1514.3306995298965</v>
      </c>
      <c r="IC35" s="4">
        <f t="shared" si="102"/>
        <v>970.23942055055113</v>
      </c>
      <c r="ID35" s="4">
        <f t="shared" si="102"/>
        <v>1186.451729268063</v>
      </c>
      <c r="IE35" s="4">
        <f t="shared" si="102"/>
        <v>1767.1340592774225</v>
      </c>
      <c r="IF35" s="4">
        <f t="shared" si="102"/>
        <v>2509.8495837812256</v>
      </c>
      <c r="IG35" s="4">
        <f t="shared" si="102"/>
        <v>1012.2102323660282</v>
      </c>
      <c r="IH35" s="4">
        <f t="shared" si="102"/>
        <v>637.03845165361156</v>
      </c>
      <c r="II35" s="4">
        <f t="shared" si="102"/>
        <v>2225.1443418707804</v>
      </c>
      <c r="IJ35" s="4">
        <f t="shared" si="102"/>
        <v>1849.596472657066</v>
      </c>
      <c r="IK35" s="4">
        <f t="shared" si="102"/>
        <v>1685.0277518884959</v>
      </c>
      <c r="IL35" s="4">
        <f t="shared" si="102"/>
        <v>960.74212959816396</v>
      </c>
      <c r="IM35" s="4">
        <f t="shared" si="102"/>
        <v>564.50013509634698</v>
      </c>
      <c r="IN35" s="4">
        <f t="shared" si="102"/>
        <v>907.74676821542982</v>
      </c>
      <c r="IO35" s="4">
        <f t="shared" si="102"/>
        <v>1147.0782302502892</v>
      </c>
      <c r="IP35" s="4">
        <f t="shared" si="102"/>
        <v>1686.7889338630384</v>
      </c>
      <c r="IQ35" s="4">
        <f t="shared" si="102"/>
        <v>1669.4346603154063</v>
      </c>
      <c r="IR35" s="4">
        <f t="shared" si="102"/>
        <v>1115.4101541829855</v>
      </c>
      <c r="IS35" s="4">
        <f t="shared" si="102"/>
        <v>2088.1910624156862</v>
      </c>
      <c r="IT35" s="4">
        <f t="shared" si="102"/>
        <v>1439.5194102151656</v>
      </c>
      <c r="IU35" s="4">
        <f t="shared" si="102"/>
        <v>1158.8519087990908</v>
      </c>
      <c r="IV35" s="4">
        <f t="shared" si="102"/>
        <v>912.95638041408733</v>
      </c>
      <c r="IW35" s="4">
        <f t="shared" si="102"/>
        <v>2618.1196980912582</v>
      </c>
      <c r="IX35" s="4">
        <f t="shared" si="102"/>
        <v>2467.8700792824161</v>
      </c>
      <c r="IY35" s="4">
        <f t="shared" si="93"/>
        <v>891.96652563291377</v>
      </c>
      <c r="IZ35" s="4">
        <f t="shared" si="93"/>
        <v>591.57061296841596</v>
      </c>
      <c r="JA35" s="4">
        <f t="shared" si="93"/>
        <v>1032.5907774706993</v>
      </c>
      <c r="JB35" s="4">
        <f t="shared" si="93"/>
        <v>680.9528807582692</v>
      </c>
      <c r="JC35" s="4">
        <f t="shared" si="93"/>
        <v>2180.1942872187442</v>
      </c>
    </row>
    <row r="36" spans="1:263" x14ac:dyDescent="0.4">
      <c r="A36" s="4">
        <f t="shared" si="85"/>
        <v>378128.68689505837</v>
      </c>
      <c r="B36">
        <v>2027</v>
      </c>
      <c r="C36" s="4">
        <f t="shared" ref="C36:BN39" si="103">C108-C132</f>
        <v>469.40747220948475</v>
      </c>
      <c r="D36" s="4">
        <f t="shared" si="103"/>
        <v>825.59112128037464</v>
      </c>
      <c r="E36" s="4">
        <f t="shared" si="103"/>
        <v>1009.3361342573168</v>
      </c>
      <c r="F36" s="4">
        <f t="shared" si="103"/>
        <v>698.63682102327209</v>
      </c>
      <c r="G36" s="4">
        <f t="shared" si="103"/>
        <v>1406.5603387243978</v>
      </c>
      <c r="H36" s="4">
        <f t="shared" si="103"/>
        <v>1117.2930674735471</v>
      </c>
      <c r="I36" s="4">
        <f t="shared" si="103"/>
        <v>1144.5125081122264</v>
      </c>
      <c r="J36" s="4">
        <f t="shared" si="103"/>
        <v>522.42247645222824</v>
      </c>
      <c r="K36" s="4">
        <f t="shared" si="103"/>
        <v>1931.7916513127007</v>
      </c>
      <c r="L36" s="4">
        <f t="shared" si="103"/>
        <v>2306.8997476977329</v>
      </c>
      <c r="M36" s="4">
        <f t="shared" si="103"/>
        <v>995.47893161027434</v>
      </c>
      <c r="N36" s="4">
        <f t="shared" si="103"/>
        <v>660.87290292832711</v>
      </c>
      <c r="O36" s="4">
        <f t="shared" si="103"/>
        <v>2144.1374913165478</v>
      </c>
      <c r="P36" s="4">
        <f t="shared" si="103"/>
        <v>2629.2499599035868</v>
      </c>
      <c r="Q36" s="4">
        <f t="shared" si="103"/>
        <v>899.16586575216991</v>
      </c>
      <c r="R36" s="4">
        <f t="shared" si="103"/>
        <v>1786.7961361199327</v>
      </c>
      <c r="S36" s="4">
        <f t="shared" si="103"/>
        <v>1577.272646977907</v>
      </c>
      <c r="T36" s="4">
        <f t="shared" si="103"/>
        <v>890.84816813176701</v>
      </c>
      <c r="U36" s="4">
        <f t="shared" si="103"/>
        <v>1237.8433704138808</v>
      </c>
      <c r="V36" s="4">
        <f t="shared" si="103"/>
        <v>593.87768322892941</v>
      </c>
      <c r="W36" s="4">
        <f t="shared" si="103"/>
        <v>1186.758528147175</v>
      </c>
      <c r="X36" s="4">
        <f t="shared" si="103"/>
        <v>1152.2330816673784</v>
      </c>
      <c r="Y36" s="4">
        <f t="shared" si="103"/>
        <v>2065.8237751053907</v>
      </c>
      <c r="Z36" s="4">
        <f t="shared" si="103"/>
        <v>1547.9024594165483</v>
      </c>
      <c r="AA36" s="4">
        <f t="shared" si="103"/>
        <v>2324.4914234342286</v>
      </c>
      <c r="AB36" s="4">
        <f t="shared" si="103"/>
        <v>911.28237427386534</v>
      </c>
      <c r="AC36" s="4">
        <f t="shared" si="103"/>
        <v>890.52719517180776</v>
      </c>
      <c r="AD36" s="4">
        <f t="shared" si="103"/>
        <v>1047.0423014576129</v>
      </c>
      <c r="AE36" s="4">
        <f t="shared" si="103"/>
        <v>1065.8162667334791</v>
      </c>
      <c r="AF36" s="4">
        <f t="shared" si="103"/>
        <v>804.48378490333778</v>
      </c>
      <c r="AG36" s="4">
        <f t="shared" si="103"/>
        <v>1770.8590380341097</v>
      </c>
      <c r="AH36" s="4">
        <f t="shared" si="103"/>
        <v>811.25829733753812</v>
      </c>
      <c r="AI36" s="4">
        <f t="shared" si="103"/>
        <v>1071.359928915713</v>
      </c>
      <c r="AJ36" s="4">
        <f t="shared" si="103"/>
        <v>856.573914712901</v>
      </c>
      <c r="AK36" s="4">
        <f t="shared" si="103"/>
        <v>1866.0481223532661</v>
      </c>
      <c r="AL36" s="4">
        <f t="shared" si="103"/>
        <v>1357.1703941896574</v>
      </c>
      <c r="AM36" s="4">
        <f t="shared" si="103"/>
        <v>1028.5823793712807</v>
      </c>
      <c r="AN36" s="4">
        <f t="shared" si="103"/>
        <v>1183.0386948188357</v>
      </c>
      <c r="AO36" s="4">
        <f t="shared" si="103"/>
        <v>626.1886106966125</v>
      </c>
      <c r="AP36" s="4">
        <f t="shared" si="103"/>
        <v>1283.8250268694321</v>
      </c>
      <c r="AQ36" s="4">
        <f t="shared" si="103"/>
        <v>1514.5321203261499</v>
      </c>
      <c r="AR36" s="4">
        <f t="shared" si="103"/>
        <v>1083.1054651559896</v>
      </c>
      <c r="AS36" s="4">
        <f t="shared" si="103"/>
        <v>1738.6088122012936</v>
      </c>
      <c r="AT36" s="4">
        <f t="shared" si="103"/>
        <v>2352.0490387009954</v>
      </c>
      <c r="AU36" s="4">
        <f t="shared" si="103"/>
        <v>2273.9517668691406</v>
      </c>
      <c r="AV36" s="4">
        <f t="shared" si="103"/>
        <v>2473.4744569297618</v>
      </c>
      <c r="AW36" s="4">
        <f t="shared" si="103"/>
        <v>1487.2754464354164</v>
      </c>
      <c r="AX36" s="4">
        <f t="shared" si="103"/>
        <v>825.60394919829446</v>
      </c>
      <c r="AY36" s="4">
        <f t="shared" si="103"/>
        <v>2032.0286834191286</v>
      </c>
      <c r="AZ36" s="4">
        <f t="shared" si="103"/>
        <v>1626.6992948288614</v>
      </c>
      <c r="BA36" s="4">
        <f t="shared" si="103"/>
        <v>883.87575160023539</v>
      </c>
      <c r="BB36" s="4">
        <f t="shared" si="103"/>
        <v>1683.9712974075978</v>
      </c>
      <c r="BC36" s="4">
        <f t="shared" si="103"/>
        <v>704.43297668000821</v>
      </c>
      <c r="BD36" s="4">
        <f t="shared" si="103"/>
        <v>1586.7719406391031</v>
      </c>
      <c r="BE36" s="4">
        <f t="shared" si="103"/>
        <v>1596.2896212748894</v>
      </c>
      <c r="BF36" s="4">
        <f t="shared" si="103"/>
        <v>1571.876239034839</v>
      </c>
      <c r="BG36" s="4">
        <f t="shared" si="103"/>
        <v>1964.371572569358</v>
      </c>
      <c r="BH36" s="4">
        <f t="shared" si="103"/>
        <v>1150.6349831444982</v>
      </c>
      <c r="BI36" s="4">
        <f t="shared" si="103"/>
        <v>1210.645182361025</v>
      </c>
      <c r="BJ36" s="4">
        <f t="shared" si="103"/>
        <v>1029.1673221535555</v>
      </c>
      <c r="BK36" s="4">
        <f t="shared" si="103"/>
        <v>1559.1121985239117</v>
      </c>
      <c r="BL36" s="4">
        <f t="shared" si="103"/>
        <v>2564.0947106357057</v>
      </c>
      <c r="BM36" s="4">
        <f t="shared" si="103"/>
        <v>1376.2044886467042</v>
      </c>
      <c r="BN36" s="4">
        <f t="shared" si="103"/>
        <v>908.51322266557463</v>
      </c>
      <c r="BO36" s="4">
        <f t="shared" si="86"/>
        <v>1448.4718335272614</v>
      </c>
      <c r="BP36" s="4">
        <f t="shared" ref="BP36:DZ40" si="104">BP108-BP132</f>
        <v>1784.5454710051242</v>
      </c>
      <c r="BQ36" s="4">
        <f t="shared" si="104"/>
        <v>955.00310854525492</v>
      </c>
      <c r="BR36" s="4">
        <f t="shared" si="104"/>
        <v>2448.8705708264893</v>
      </c>
      <c r="BS36" s="4">
        <f t="shared" si="104"/>
        <v>982.19073547494565</v>
      </c>
      <c r="BT36" s="4">
        <f t="shared" si="104"/>
        <v>1917.6936750731527</v>
      </c>
      <c r="BU36" s="4">
        <f t="shared" si="104"/>
        <v>1630.0444891869167</v>
      </c>
      <c r="BV36" s="4">
        <f t="shared" si="104"/>
        <v>1315.8625070537803</v>
      </c>
      <c r="BW36" s="4">
        <f t="shared" si="104"/>
        <v>723.78958831394675</v>
      </c>
      <c r="BX36" s="4">
        <f t="shared" si="104"/>
        <v>661.90296757990052</v>
      </c>
      <c r="BY36" s="4">
        <f t="shared" si="104"/>
        <v>2160.7642247397221</v>
      </c>
      <c r="BZ36" s="4">
        <f t="shared" si="104"/>
        <v>821.71731940182349</v>
      </c>
      <c r="CA36" s="4">
        <f t="shared" si="104"/>
        <v>1245.5598070325884</v>
      </c>
      <c r="CB36" s="4">
        <f t="shared" si="104"/>
        <v>2177.9440355081219</v>
      </c>
      <c r="CC36" s="4">
        <f t="shared" si="104"/>
        <v>1963.8383676647084</v>
      </c>
      <c r="CD36" s="4">
        <f t="shared" si="104"/>
        <v>3343.1321505845222</v>
      </c>
      <c r="CE36" s="4">
        <f t="shared" si="104"/>
        <v>2049.6655069970348</v>
      </c>
      <c r="CF36" s="4">
        <f t="shared" si="104"/>
        <v>814.43445084171503</v>
      </c>
      <c r="CG36" s="4">
        <f t="shared" si="104"/>
        <v>1637.7238265652466</v>
      </c>
      <c r="CH36" s="4">
        <f t="shared" si="104"/>
        <v>918.66778180888093</v>
      </c>
      <c r="CI36" s="4">
        <f t="shared" si="104"/>
        <v>1667.3492073131149</v>
      </c>
      <c r="CJ36" s="4">
        <f t="shared" si="104"/>
        <v>3809.3212930386399</v>
      </c>
      <c r="CK36" s="4">
        <f t="shared" si="104"/>
        <v>1437.1226776716312</v>
      </c>
      <c r="CL36" s="4">
        <f t="shared" si="104"/>
        <v>1336.5322736734877</v>
      </c>
      <c r="CM36" s="4">
        <f t="shared" si="104"/>
        <v>1337.72454094779</v>
      </c>
      <c r="CN36" s="4">
        <f t="shared" si="104"/>
        <v>1192.0855340490962</v>
      </c>
      <c r="CO36" s="4">
        <f t="shared" si="104"/>
        <v>2732.0991770416495</v>
      </c>
      <c r="CP36" s="4">
        <f t="shared" si="104"/>
        <v>1109.0904755835818</v>
      </c>
      <c r="CQ36" s="4">
        <f t="shared" si="104"/>
        <v>1225.8985268390593</v>
      </c>
      <c r="CR36" s="4">
        <f t="shared" si="104"/>
        <v>1482.0377922013308</v>
      </c>
      <c r="CS36" s="4">
        <f t="shared" si="104"/>
        <v>1540.4413038737387</v>
      </c>
      <c r="CT36" s="4">
        <f t="shared" si="104"/>
        <v>2264.251584863754</v>
      </c>
      <c r="CU36" s="4">
        <f t="shared" si="104"/>
        <v>695.71513805302402</v>
      </c>
      <c r="CV36" s="4">
        <f t="shared" si="104"/>
        <v>1425.0640315390831</v>
      </c>
      <c r="CW36" s="4">
        <f t="shared" si="104"/>
        <v>1292.1184361494229</v>
      </c>
      <c r="CX36" s="4">
        <f t="shared" si="104"/>
        <v>924.05287880785181</v>
      </c>
      <c r="CY36" s="4">
        <f t="shared" si="104"/>
        <v>1346.8973271696468</v>
      </c>
      <c r="CZ36" s="4">
        <f t="shared" si="104"/>
        <v>858.82995387510641</v>
      </c>
      <c r="DA36" s="4">
        <f t="shared" si="104"/>
        <v>1299.2870496822607</v>
      </c>
      <c r="DB36" s="4">
        <f t="shared" si="104"/>
        <v>1689.5221985518276</v>
      </c>
      <c r="DC36" s="4">
        <f t="shared" si="104"/>
        <v>934.24432051711028</v>
      </c>
      <c r="DD36" s="4">
        <f t="shared" si="104"/>
        <v>1076.7211982691538</v>
      </c>
      <c r="DE36" s="4">
        <f t="shared" si="104"/>
        <v>1167.3854869622426</v>
      </c>
      <c r="DF36" s="4">
        <f t="shared" si="104"/>
        <v>1787.1411668390506</v>
      </c>
      <c r="DG36" s="4">
        <f t="shared" si="104"/>
        <v>1139.941473858461</v>
      </c>
      <c r="DH36" s="4">
        <f t="shared" si="104"/>
        <v>3220.1028817445635</v>
      </c>
      <c r="DI36" s="4">
        <f t="shared" si="104"/>
        <v>866.55375942207263</v>
      </c>
      <c r="DJ36" s="4">
        <f t="shared" si="104"/>
        <v>1191.3959017362295</v>
      </c>
      <c r="DK36" s="4">
        <f t="shared" si="104"/>
        <v>3095.5809668591496</v>
      </c>
      <c r="DL36" s="4">
        <f t="shared" si="104"/>
        <v>925.52324470800647</v>
      </c>
      <c r="DM36" s="4">
        <f t="shared" si="104"/>
        <v>1631.9263964498048</v>
      </c>
      <c r="DN36" s="4">
        <f t="shared" si="104"/>
        <v>2050.2971416923237</v>
      </c>
      <c r="DO36" s="4">
        <f t="shared" si="104"/>
        <v>531.58833668779494</v>
      </c>
      <c r="DP36" s="4">
        <f t="shared" si="104"/>
        <v>2906.9969656443805</v>
      </c>
      <c r="DQ36" s="4">
        <f t="shared" si="104"/>
        <v>1018.4649982542833</v>
      </c>
      <c r="DR36" s="4">
        <f t="shared" si="104"/>
        <v>1695.4451656715576</v>
      </c>
      <c r="DS36" s="4">
        <f t="shared" si="104"/>
        <v>1014.1048068814825</v>
      </c>
      <c r="DT36" s="4">
        <f t="shared" si="104"/>
        <v>2443.3757384008068</v>
      </c>
      <c r="DU36" s="4">
        <f t="shared" si="104"/>
        <v>2963.5318192346963</v>
      </c>
      <c r="DV36" s="4">
        <f t="shared" si="104"/>
        <v>2035.1934628405795</v>
      </c>
      <c r="DW36" s="4">
        <f t="shared" si="104"/>
        <v>1831.0199632002025</v>
      </c>
      <c r="DX36" s="4">
        <f t="shared" si="104"/>
        <v>1313.5265386537744</v>
      </c>
      <c r="DY36" s="4">
        <f t="shared" si="104"/>
        <v>2493.9465382737285</v>
      </c>
      <c r="DZ36" s="4">
        <f t="shared" si="104"/>
        <v>881.8685712734756</v>
      </c>
      <c r="EA36" s="4">
        <f t="shared" si="101"/>
        <v>1177.3767983749285</v>
      </c>
      <c r="EB36" s="4">
        <f t="shared" si="101"/>
        <v>636.369651966383</v>
      </c>
      <c r="EC36" s="4">
        <f t="shared" si="101"/>
        <v>1974.5893813212861</v>
      </c>
      <c r="ED36" s="4">
        <f t="shared" si="99"/>
        <v>2537.6534680166233</v>
      </c>
      <c r="EE36" s="4">
        <f t="shared" si="99"/>
        <v>2022.133443178582</v>
      </c>
      <c r="EF36" s="4">
        <f t="shared" si="99"/>
        <v>2018.7635431690389</v>
      </c>
      <c r="EG36" s="4">
        <f t="shared" si="99"/>
        <v>1816.2610605461805</v>
      </c>
      <c r="EH36" s="4">
        <f t="shared" si="99"/>
        <v>801.30254505459561</v>
      </c>
      <c r="EI36" s="4">
        <f t="shared" si="99"/>
        <v>639.27056063801126</v>
      </c>
      <c r="EJ36" s="4">
        <f t="shared" si="99"/>
        <v>858.87590466141421</v>
      </c>
      <c r="EK36" s="4">
        <f t="shared" si="99"/>
        <v>795.3891039242128</v>
      </c>
      <c r="EL36" s="4">
        <f t="shared" si="99"/>
        <v>2504.4259410836212</v>
      </c>
      <c r="EM36" s="4">
        <f t="shared" si="99"/>
        <v>1180.9770360831499</v>
      </c>
      <c r="EN36" s="4">
        <f t="shared" si="99"/>
        <v>833.01310844063937</v>
      </c>
      <c r="EO36" s="4">
        <f t="shared" si="99"/>
        <v>748.46676029109904</v>
      </c>
      <c r="EP36" s="4">
        <f t="shared" si="99"/>
        <v>1436.2228971667596</v>
      </c>
      <c r="EQ36" s="4">
        <f t="shared" si="99"/>
        <v>649.43268442876115</v>
      </c>
      <c r="ER36" s="4">
        <f t="shared" si="99"/>
        <v>1088.1664989059695</v>
      </c>
      <c r="ES36" s="4">
        <f t="shared" si="99"/>
        <v>1336.9476727828019</v>
      </c>
      <c r="ET36" s="4">
        <f t="shared" si="99"/>
        <v>978.45389035737855</v>
      </c>
      <c r="EU36" s="4">
        <f t="shared" si="99"/>
        <v>2204.9785134528606</v>
      </c>
      <c r="EV36" s="4">
        <f t="shared" si="99"/>
        <v>895.95279151015075</v>
      </c>
      <c r="EW36" s="4">
        <f t="shared" si="99"/>
        <v>1052.8232785365401</v>
      </c>
      <c r="EX36" s="4">
        <f t="shared" si="99"/>
        <v>791.38014983108587</v>
      </c>
      <c r="EY36" s="4">
        <f t="shared" si="99"/>
        <v>1094.5053472717034</v>
      </c>
      <c r="EZ36" s="4">
        <f t="shared" si="99"/>
        <v>1056.1937067390202</v>
      </c>
      <c r="FA36" s="4">
        <f t="shared" si="99"/>
        <v>2058.4987017235194</v>
      </c>
      <c r="FB36" s="4">
        <f t="shared" si="99"/>
        <v>1008.1298038155682</v>
      </c>
      <c r="FC36" s="4">
        <f t="shared" si="99"/>
        <v>1228.3169636837217</v>
      </c>
      <c r="FD36" s="4">
        <f t="shared" si="99"/>
        <v>778.75817952920374</v>
      </c>
      <c r="FE36" s="4">
        <f t="shared" si="99"/>
        <v>2405.4819175224438</v>
      </c>
      <c r="FF36" s="4">
        <f t="shared" si="99"/>
        <v>657.99918807255528</v>
      </c>
      <c r="FG36" s="4">
        <f t="shared" si="99"/>
        <v>1729.1935857860071</v>
      </c>
      <c r="FH36" s="4">
        <f t="shared" si="99"/>
        <v>1406.1202933626707</v>
      </c>
      <c r="FI36" s="4">
        <f t="shared" si="99"/>
        <v>3007.745885229242</v>
      </c>
      <c r="FJ36" s="4">
        <f t="shared" si="99"/>
        <v>1965.0512563292407</v>
      </c>
      <c r="FK36" s="4">
        <f t="shared" si="99"/>
        <v>1621.0607740620003</v>
      </c>
      <c r="FL36" s="4">
        <f t="shared" si="99"/>
        <v>1437.9731959212104</v>
      </c>
      <c r="FM36" s="4">
        <f t="shared" si="99"/>
        <v>1518.0689322346464</v>
      </c>
      <c r="FN36" s="4">
        <f t="shared" si="99"/>
        <v>1223.3587997340314</v>
      </c>
      <c r="FO36" s="4">
        <f t="shared" si="99"/>
        <v>1277.3505056374593</v>
      </c>
      <c r="FP36" s="4">
        <f t="shared" si="99"/>
        <v>1386.1452434288294</v>
      </c>
      <c r="FQ36" s="4">
        <f t="shared" si="99"/>
        <v>1667.5888642829334</v>
      </c>
      <c r="FR36" s="4">
        <f t="shared" si="99"/>
        <v>2292.4900329921061</v>
      </c>
      <c r="FS36" s="4">
        <f t="shared" si="99"/>
        <v>1796.950251832902</v>
      </c>
      <c r="FT36" s="4">
        <f t="shared" si="99"/>
        <v>613.97503153701086</v>
      </c>
      <c r="FU36" s="4">
        <f t="shared" si="99"/>
        <v>1179.1133199132576</v>
      </c>
      <c r="FV36" s="4">
        <f t="shared" si="99"/>
        <v>973.18441576003192</v>
      </c>
      <c r="FW36" s="4">
        <f t="shared" si="99"/>
        <v>1873.5564761774169</v>
      </c>
      <c r="FX36" s="4">
        <f t="shared" si="99"/>
        <v>1968.2385953660778</v>
      </c>
      <c r="FY36" s="4">
        <f t="shared" si="99"/>
        <v>1020.7149086929728</v>
      </c>
      <c r="FZ36" s="4">
        <f t="shared" si="99"/>
        <v>1415.7999307272678</v>
      </c>
      <c r="GA36" s="4">
        <f t="shared" si="99"/>
        <v>1132.3247286474559</v>
      </c>
      <c r="GB36" s="4">
        <f t="shared" si="99"/>
        <v>1058.8327931957069</v>
      </c>
      <c r="GC36" s="4">
        <f t="shared" si="99"/>
        <v>2360.0558721194552</v>
      </c>
      <c r="GD36" s="4">
        <f t="shared" si="99"/>
        <v>1136.1813687509282</v>
      </c>
      <c r="GE36" s="4">
        <f t="shared" si="99"/>
        <v>1003.373664096113</v>
      </c>
      <c r="GF36" s="4">
        <f t="shared" si="99"/>
        <v>1118.6054394719743</v>
      </c>
      <c r="GG36" s="4">
        <f t="shared" si="99"/>
        <v>866.80756957136043</v>
      </c>
      <c r="GH36" s="4">
        <f t="shared" si="99"/>
        <v>1428.6851367566478</v>
      </c>
      <c r="GI36" s="4">
        <f t="shared" si="99"/>
        <v>1068.7281323351012</v>
      </c>
      <c r="GJ36" s="4">
        <f t="shared" si="99"/>
        <v>603.83232187938631</v>
      </c>
      <c r="GK36" s="4">
        <f t="shared" si="99"/>
        <v>1639.1405775961655</v>
      </c>
      <c r="GL36" s="4">
        <f t="shared" si="99"/>
        <v>1655.1601185096272</v>
      </c>
      <c r="GM36" s="4">
        <f t="shared" si="88"/>
        <v>1011.3123351184115</v>
      </c>
      <c r="GN36" s="4">
        <f t="shared" ref="GN36:IX40" si="105">GN108-GN132</f>
        <v>1068.9441662099096</v>
      </c>
      <c r="GO36" s="4">
        <f t="shared" si="105"/>
        <v>1344.8628164925035</v>
      </c>
      <c r="GP36" s="4">
        <f t="shared" si="105"/>
        <v>1252.4094639889597</v>
      </c>
      <c r="GQ36" s="4">
        <f t="shared" si="105"/>
        <v>877.81795939337758</v>
      </c>
      <c r="GR36" s="4">
        <f t="shared" si="105"/>
        <v>2399.8171200411348</v>
      </c>
      <c r="GS36" s="4">
        <f t="shared" si="105"/>
        <v>1648.799934796358</v>
      </c>
      <c r="GT36" s="4">
        <f t="shared" si="105"/>
        <v>1839.930243396042</v>
      </c>
      <c r="GU36" s="4">
        <f t="shared" si="105"/>
        <v>670.11577550835079</v>
      </c>
      <c r="GV36" s="4">
        <f t="shared" si="105"/>
        <v>828.93601607180767</v>
      </c>
      <c r="GW36" s="4">
        <f t="shared" si="105"/>
        <v>1440.6113597073063</v>
      </c>
      <c r="GX36" s="4">
        <f t="shared" si="105"/>
        <v>823.1178009398468</v>
      </c>
      <c r="GY36" s="4">
        <f t="shared" si="105"/>
        <v>1468.3801975471929</v>
      </c>
      <c r="GZ36" s="4">
        <f t="shared" si="105"/>
        <v>831.9213239518931</v>
      </c>
      <c r="HA36" s="4">
        <f t="shared" si="105"/>
        <v>962.79708902309517</v>
      </c>
      <c r="HB36" s="4">
        <f t="shared" si="105"/>
        <v>1115.1521178171085</v>
      </c>
      <c r="HC36" s="4">
        <f t="shared" si="105"/>
        <v>2154.5273793443189</v>
      </c>
      <c r="HD36" s="4">
        <f t="shared" si="105"/>
        <v>1501.6755788789637</v>
      </c>
      <c r="HE36" s="4">
        <f t="shared" si="105"/>
        <v>1232.5978299673898</v>
      </c>
      <c r="HF36" s="4">
        <f t="shared" si="105"/>
        <v>721.59411198449675</v>
      </c>
      <c r="HG36" s="4">
        <f t="shared" si="105"/>
        <v>2015.0068025665639</v>
      </c>
      <c r="HH36" s="4">
        <f t="shared" si="105"/>
        <v>969.14808613913237</v>
      </c>
      <c r="HI36" s="4">
        <f t="shared" si="105"/>
        <v>2353.6419331971474</v>
      </c>
      <c r="HJ36" s="4">
        <f t="shared" si="105"/>
        <v>1404.5305443044379</v>
      </c>
      <c r="HK36" s="4">
        <f t="shared" si="105"/>
        <v>2499.4895464670899</v>
      </c>
      <c r="HL36" s="4">
        <f t="shared" si="105"/>
        <v>2795.8093181223931</v>
      </c>
      <c r="HM36" s="4">
        <f t="shared" si="105"/>
        <v>2322.9186981451408</v>
      </c>
      <c r="HN36" s="4">
        <f t="shared" si="105"/>
        <v>3512.8515199753774</v>
      </c>
      <c r="HO36" s="4">
        <f t="shared" si="105"/>
        <v>2678.014711857742</v>
      </c>
      <c r="HP36" s="4">
        <f t="shared" si="105"/>
        <v>1732.0750399573747</v>
      </c>
      <c r="HQ36" s="4">
        <f t="shared" si="105"/>
        <v>1592.7372138691248</v>
      </c>
      <c r="HR36" s="4">
        <f t="shared" si="105"/>
        <v>649.94493518284958</v>
      </c>
      <c r="HS36" s="4">
        <f t="shared" si="105"/>
        <v>986.51640507858588</v>
      </c>
      <c r="HT36" s="4">
        <f t="shared" si="105"/>
        <v>941.21624183182541</v>
      </c>
      <c r="HU36" s="4">
        <f t="shared" si="105"/>
        <v>1767.5777425400111</v>
      </c>
      <c r="HV36" s="4">
        <f t="shared" si="105"/>
        <v>1278.6679306656295</v>
      </c>
      <c r="HW36" s="4">
        <f t="shared" si="105"/>
        <v>327.31243676439362</v>
      </c>
      <c r="HX36" s="4">
        <f t="shared" si="105"/>
        <v>2462.3295299335855</v>
      </c>
      <c r="HY36" s="4">
        <f t="shared" si="105"/>
        <v>1092.8894548535386</v>
      </c>
      <c r="HZ36" s="4">
        <f t="shared" si="105"/>
        <v>1356.6496250141392</v>
      </c>
      <c r="IA36" s="4">
        <f t="shared" si="105"/>
        <v>1383.9730548223686</v>
      </c>
      <c r="IB36" s="4">
        <f t="shared" si="105"/>
        <v>1546.7580413379965</v>
      </c>
      <c r="IC36" s="4">
        <f t="shared" si="105"/>
        <v>991.3881628049262</v>
      </c>
      <c r="ID36" s="4">
        <f t="shared" si="105"/>
        <v>1212.4176731138348</v>
      </c>
      <c r="IE36" s="4">
        <f t="shared" si="105"/>
        <v>1805.191693846305</v>
      </c>
      <c r="IF36" s="4">
        <f t="shared" si="105"/>
        <v>2562.2218606125921</v>
      </c>
      <c r="IG36" s="4">
        <f t="shared" si="105"/>
        <v>1034.8363415352921</v>
      </c>
      <c r="IH36" s="4">
        <f t="shared" si="105"/>
        <v>651.23093427352876</v>
      </c>
      <c r="II36" s="4">
        <f t="shared" si="105"/>
        <v>2271.9964543827896</v>
      </c>
      <c r="IJ36" s="4">
        <f t="shared" si="105"/>
        <v>1886.5884021102072</v>
      </c>
      <c r="IK36" s="4">
        <f t="shared" si="105"/>
        <v>1720.2584986218114</v>
      </c>
      <c r="IL36" s="4">
        <f t="shared" si="105"/>
        <v>981.09041395570432</v>
      </c>
      <c r="IM36" s="4">
        <f t="shared" si="105"/>
        <v>576.67437586023254</v>
      </c>
      <c r="IN36" s="4">
        <f t="shared" si="105"/>
        <v>926.843765882517</v>
      </c>
      <c r="IO36" s="4">
        <f t="shared" si="105"/>
        <v>1171.9655067316351</v>
      </c>
      <c r="IP36" s="4">
        <f t="shared" si="105"/>
        <v>1723.7422814557053</v>
      </c>
      <c r="IQ36" s="4">
        <f t="shared" si="105"/>
        <v>1704.8837723205827</v>
      </c>
      <c r="IR36" s="4">
        <f t="shared" si="105"/>
        <v>1139.6492594720878</v>
      </c>
      <c r="IS36" s="4">
        <f t="shared" si="105"/>
        <v>2132.2615301681408</v>
      </c>
      <c r="IT36" s="4">
        <f t="shared" si="105"/>
        <v>1470.3569656018758</v>
      </c>
      <c r="IU36" s="4">
        <f t="shared" si="105"/>
        <v>1183.9985430387919</v>
      </c>
      <c r="IV36" s="4">
        <f t="shared" si="105"/>
        <v>931.21550802236902</v>
      </c>
      <c r="IW36" s="4">
        <f t="shared" si="105"/>
        <v>2674.3131064862519</v>
      </c>
      <c r="IX36" s="4">
        <f t="shared" si="105"/>
        <v>2520.5173024308219</v>
      </c>
      <c r="IY36" s="4">
        <f t="shared" si="93"/>
        <v>910.74933179191237</v>
      </c>
      <c r="IZ36" s="4">
        <f t="shared" si="93"/>
        <v>605.02915841038464</v>
      </c>
      <c r="JA36" s="4">
        <f t="shared" si="93"/>
        <v>1055.0743129569837</v>
      </c>
      <c r="JB36" s="4">
        <f t="shared" si="93"/>
        <v>696.18871626273756</v>
      </c>
      <c r="JC36" s="4">
        <f t="shared" si="93"/>
        <v>2230.4137794165663</v>
      </c>
    </row>
    <row r="37" spans="1:263" x14ac:dyDescent="0.4">
      <c r="A37" s="4">
        <f t="shared" si="85"/>
        <v>378957.80165744282</v>
      </c>
      <c r="B37">
        <v>2028</v>
      </c>
      <c r="C37" s="4">
        <f t="shared" si="103"/>
        <v>479.5439257165857</v>
      </c>
      <c r="D37" s="4">
        <f t="shared" si="103"/>
        <v>843.77011943982188</v>
      </c>
      <c r="E37" s="4">
        <f t="shared" si="103"/>
        <v>1031.0662201854741</v>
      </c>
      <c r="F37" s="4">
        <f t="shared" si="103"/>
        <v>713.79318916882801</v>
      </c>
      <c r="G37" s="4">
        <f t="shared" si="103"/>
        <v>1438.1044029042539</v>
      </c>
      <c r="H37" s="4">
        <f t="shared" si="103"/>
        <v>1141.2020220128152</v>
      </c>
      <c r="I37" s="4">
        <f t="shared" si="103"/>
        <v>1169.3126731964319</v>
      </c>
      <c r="J37" s="4">
        <f t="shared" si="103"/>
        <v>533.71206411923447</v>
      </c>
      <c r="K37" s="4">
        <f t="shared" si="103"/>
        <v>1972.5702390670531</v>
      </c>
      <c r="L37" s="4">
        <f t="shared" si="103"/>
        <v>2357.0855433934717</v>
      </c>
      <c r="M37" s="4">
        <f t="shared" si="103"/>
        <v>1016.9831503048169</v>
      </c>
      <c r="N37" s="4">
        <f t="shared" si="103"/>
        <v>675.3471671819492</v>
      </c>
      <c r="O37" s="4">
        <f t="shared" si="103"/>
        <v>2189.0140247156833</v>
      </c>
      <c r="P37" s="4">
        <f t="shared" si="103"/>
        <v>2684.0683923056295</v>
      </c>
      <c r="Q37" s="4">
        <f t="shared" si="103"/>
        <v>919.34704374136618</v>
      </c>
      <c r="R37" s="4">
        <f t="shared" si="103"/>
        <v>1825.0877534750819</v>
      </c>
      <c r="S37" s="4">
        <f t="shared" si="103"/>
        <v>1610.3962321517452</v>
      </c>
      <c r="T37" s="4">
        <f t="shared" si="103"/>
        <v>910.45243321484088</v>
      </c>
      <c r="U37" s="4">
        <f t="shared" si="103"/>
        <v>1264.3236460224709</v>
      </c>
      <c r="V37" s="4">
        <f t="shared" si="103"/>
        <v>606.63384894659328</v>
      </c>
      <c r="W37" s="4">
        <f t="shared" si="103"/>
        <v>1212.3095362993672</v>
      </c>
      <c r="X37" s="4">
        <f t="shared" si="103"/>
        <v>1176.9194227852349</v>
      </c>
      <c r="Y37" s="4">
        <f t="shared" si="103"/>
        <v>2110.1180137592742</v>
      </c>
      <c r="Z37" s="4">
        <f t="shared" si="103"/>
        <v>1581.0323355145761</v>
      </c>
      <c r="AA37" s="4">
        <f t="shared" si="103"/>
        <v>2374.3822322470128</v>
      </c>
      <c r="AB37" s="4">
        <f t="shared" si="103"/>
        <v>930.54792102853492</v>
      </c>
      <c r="AC37" s="4">
        <f t="shared" si="103"/>
        <v>911.10995684451677</v>
      </c>
      <c r="AD37" s="4">
        <f t="shared" si="103"/>
        <v>1070.7428560072208</v>
      </c>
      <c r="AE37" s="4">
        <f t="shared" si="103"/>
        <v>1089.4367442080313</v>
      </c>
      <c r="AF37" s="4">
        <f t="shared" si="103"/>
        <v>822.00412250496333</v>
      </c>
      <c r="AG37" s="4">
        <f t="shared" si="103"/>
        <v>1809.2267579134004</v>
      </c>
      <c r="AH37" s="4">
        <f t="shared" si="103"/>
        <v>829.04678603043658</v>
      </c>
      <c r="AI37" s="4">
        <f t="shared" si="103"/>
        <v>1094.1906629032542</v>
      </c>
      <c r="AJ37" s="4">
        <f t="shared" si="103"/>
        <v>875.02051511477327</v>
      </c>
      <c r="AK37" s="4">
        <f t="shared" si="103"/>
        <v>1908.0266969993554</v>
      </c>
      <c r="AL37" s="4">
        <f t="shared" si="103"/>
        <v>1386.3927819883827</v>
      </c>
      <c r="AM37" s="4">
        <f t="shared" si="103"/>
        <v>1050.3787847985448</v>
      </c>
      <c r="AN37" s="4">
        <f t="shared" si="103"/>
        <v>1208.853220042359</v>
      </c>
      <c r="AO37" s="4">
        <f t="shared" si="103"/>
        <v>640.070092545075</v>
      </c>
      <c r="AP37" s="4">
        <f t="shared" si="103"/>
        <v>1311.2051915182053</v>
      </c>
      <c r="AQ37" s="4">
        <f t="shared" si="103"/>
        <v>1545.6890214328091</v>
      </c>
      <c r="AR37" s="4">
        <f t="shared" si="103"/>
        <v>1105.674362602789</v>
      </c>
      <c r="AS37" s="4">
        <f t="shared" si="103"/>
        <v>1775.8031843033859</v>
      </c>
      <c r="AT37" s="4">
        <f t="shared" si="103"/>
        <v>1703.580784828092</v>
      </c>
      <c r="AU37" s="4">
        <f t="shared" si="103"/>
        <v>2322.7307585430408</v>
      </c>
      <c r="AV37" s="4">
        <f t="shared" si="103"/>
        <v>2527.1087718528233</v>
      </c>
      <c r="AW37" s="4">
        <f t="shared" si="103"/>
        <v>1519.2718587151676</v>
      </c>
      <c r="AX37" s="4">
        <f t="shared" si="103"/>
        <v>844.28044741154486</v>
      </c>
      <c r="AY37" s="4">
        <f t="shared" si="103"/>
        <v>1705.2728218380478</v>
      </c>
      <c r="AZ37" s="4">
        <f t="shared" si="103"/>
        <v>1661.9746945572726</v>
      </c>
      <c r="BA37" s="4">
        <f t="shared" si="103"/>
        <v>902.89032488574526</v>
      </c>
      <c r="BB37" s="4">
        <f t="shared" si="103"/>
        <v>1720.0712213449035</v>
      </c>
      <c r="BC37" s="4">
        <f t="shared" si="103"/>
        <v>719.80108737007436</v>
      </c>
      <c r="BD37" s="4">
        <f t="shared" si="103"/>
        <v>1621.9118855910692</v>
      </c>
      <c r="BE37" s="4">
        <f t="shared" si="103"/>
        <v>1629.7236718488321</v>
      </c>
      <c r="BF37" s="4">
        <f t="shared" si="103"/>
        <v>1184.3587209236978</v>
      </c>
      <c r="BG37" s="4">
        <f t="shared" si="103"/>
        <v>2007.0552888859297</v>
      </c>
      <c r="BH37" s="4">
        <f t="shared" si="103"/>
        <v>1176.1803080127386</v>
      </c>
      <c r="BI37" s="4">
        <f t="shared" si="103"/>
        <v>1236.9890720096564</v>
      </c>
      <c r="BJ37" s="4">
        <f t="shared" si="103"/>
        <v>1051.1894066025468</v>
      </c>
      <c r="BK37" s="4">
        <f t="shared" si="103"/>
        <v>1592.0269568458839</v>
      </c>
      <c r="BL37" s="4">
        <f t="shared" si="103"/>
        <v>2618.5816613485199</v>
      </c>
      <c r="BM37" s="4">
        <f t="shared" si="103"/>
        <v>1405.1834172515476</v>
      </c>
      <c r="BN37" s="4">
        <f t="shared" si="103"/>
        <v>928.26808647495216</v>
      </c>
      <c r="BO37" s="4">
        <f t="shared" si="86"/>
        <v>1479.9569755571365</v>
      </c>
      <c r="BP37" s="4">
        <f t="shared" si="104"/>
        <v>1823.5483458309677</v>
      </c>
      <c r="BQ37" s="4">
        <f t="shared" si="104"/>
        <v>974.10317071616009</v>
      </c>
      <c r="BR37" s="4">
        <f t="shared" si="104"/>
        <v>2502.2812728097929</v>
      </c>
      <c r="BS37" s="4">
        <f t="shared" si="104"/>
        <v>1001.8345501844447</v>
      </c>
      <c r="BT37" s="4">
        <f t="shared" si="104"/>
        <v>1960.2242053839375</v>
      </c>
      <c r="BU37" s="4">
        <f t="shared" si="104"/>
        <v>1664.0688646345423</v>
      </c>
      <c r="BV37" s="4">
        <f t="shared" si="104"/>
        <v>1344.1286248389983</v>
      </c>
      <c r="BW37" s="4">
        <f t="shared" si="104"/>
        <v>739.4804652737173</v>
      </c>
      <c r="BX37" s="4">
        <f t="shared" si="104"/>
        <v>676.44000220248722</v>
      </c>
      <c r="BY37" s="4">
        <f t="shared" si="104"/>
        <v>2206.9488763936047</v>
      </c>
      <c r="BZ37" s="4">
        <f t="shared" si="104"/>
        <v>839.98670817672075</v>
      </c>
      <c r="CA37" s="4">
        <f t="shared" si="104"/>
        <v>1272.3485659030439</v>
      </c>
      <c r="CB37" s="4">
        <f t="shared" si="104"/>
        <v>2223.491050329359</v>
      </c>
      <c r="CC37" s="4">
        <f t="shared" si="104"/>
        <v>2005.1060151784186</v>
      </c>
      <c r="CD37" s="4">
        <f t="shared" si="104"/>
        <v>3412.7753596486805</v>
      </c>
      <c r="CE37" s="4">
        <f t="shared" si="104"/>
        <v>2093.857787539157</v>
      </c>
      <c r="CF37" s="4">
        <f t="shared" si="104"/>
        <v>832.18979382784812</v>
      </c>
      <c r="CG37" s="4">
        <f t="shared" si="104"/>
        <v>1672.9605155093227</v>
      </c>
      <c r="CH37" s="4">
        <f t="shared" si="104"/>
        <v>938.83543258766099</v>
      </c>
      <c r="CI37" s="4">
        <f t="shared" si="104"/>
        <v>1704.6277457633716</v>
      </c>
      <c r="CJ37" s="4">
        <f t="shared" si="104"/>
        <v>3889.5178361782419</v>
      </c>
      <c r="CK37" s="4">
        <f t="shared" si="104"/>
        <v>1467.618223815693</v>
      </c>
      <c r="CL37" s="4">
        <f t="shared" si="104"/>
        <v>1365.3989539711172</v>
      </c>
      <c r="CM37" s="4">
        <f t="shared" si="104"/>
        <v>1367.7461229057378</v>
      </c>
      <c r="CN37" s="4">
        <f t="shared" si="104"/>
        <v>722.88293033542823</v>
      </c>
      <c r="CO37" s="4">
        <f t="shared" si="104"/>
        <v>2791.3689741352546</v>
      </c>
      <c r="CP37" s="4">
        <f t="shared" si="104"/>
        <v>1133.0534245156027</v>
      </c>
      <c r="CQ37" s="4">
        <f t="shared" si="104"/>
        <v>1252.2070264773679</v>
      </c>
      <c r="CR37" s="4">
        <f t="shared" si="104"/>
        <v>1513.2725555991926</v>
      </c>
      <c r="CS37" s="4">
        <f t="shared" si="104"/>
        <v>1573.375602213338</v>
      </c>
      <c r="CT37" s="4">
        <f t="shared" si="104"/>
        <v>1643.4345193067666</v>
      </c>
      <c r="CU37" s="4">
        <f t="shared" si="104"/>
        <v>710.53455328754433</v>
      </c>
      <c r="CV37" s="4">
        <f t="shared" si="104"/>
        <v>1455.8289354266728</v>
      </c>
      <c r="CW37" s="4">
        <f t="shared" si="104"/>
        <v>1320.1696388684322</v>
      </c>
      <c r="CX37" s="4">
        <f t="shared" si="104"/>
        <v>944.2469973895337</v>
      </c>
      <c r="CY37" s="4">
        <f t="shared" si="104"/>
        <v>1376.2749562007318</v>
      </c>
      <c r="CZ37" s="4">
        <f t="shared" si="104"/>
        <v>877.09118645537399</v>
      </c>
      <c r="DA37" s="4">
        <f t="shared" si="104"/>
        <v>1327.2332635507164</v>
      </c>
      <c r="DB37" s="4">
        <f t="shared" si="104"/>
        <v>1726.4540331971289</v>
      </c>
      <c r="DC37" s="4">
        <f t="shared" si="104"/>
        <v>954.68559263815132</v>
      </c>
      <c r="DD37" s="4">
        <f t="shared" si="104"/>
        <v>1101.2514429818473</v>
      </c>
      <c r="DE37" s="4">
        <f t="shared" si="104"/>
        <v>1195.2239374666517</v>
      </c>
      <c r="DF37" s="4">
        <f t="shared" si="104"/>
        <v>1824.9579336987745</v>
      </c>
      <c r="DG37" s="4">
        <f t="shared" si="104"/>
        <v>1164.4146124781773</v>
      </c>
      <c r="DH37" s="4">
        <f t="shared" si="104"/>
        <v>3288.2780705774435</v>
      </c>
      <c r="DI37" s="4">
        <f t="shared" si="104"/>
        <v>885.48968077119002</v>
      </c>
      <c r="DJ37" s="4">
        <f t="shared" si="104"/>
        <v>1216.9484365731762</v>
      </c>
      <c r="DK37" s="4">
        <f t="shared" si="104"/>
        <v>3159.5344604677712</v>
      </c>
      <c r="DL37" s="4">
        <f t="shared" si="104"/>
        <v>945.30517966978039</v>
      </c>
      <c r="DM37" s="4">
        <f t="shared" si="104"/>
        <v>1669.06767939874</v>
      </c>
      <c r="DN37" s="4">
        <f t="shared" si="104"/>
        <v>2095.7935980148127</v>
      </c>
      <c r="DO37" s="4">
        <f t="shared" si="104"/>
        <v>542.22010342155079</v>
      </c>
      <c r="DP37" s="4">
        <f t="shared" si="104"/>
        <v>2971.9492299046365</v>
      </c>
      <c r="DQ37" s="4">
        <f t="shared" si="104"/>
        <v>1040.5292907864036</v>
      </c>
      <c r="DR37" s="4">
        <f t="shared" si="104"/>
        <v>1732.451722411538</v>
      </c>
      <c r="DS37" s="4">
        <f t="shared" si="104"/>
        <v>1036.185696400592</v>
      </c>
      <c r="DT37" s="4">
        <f t="shared" si="104"/>
        <v>2494.418117278286</v>
      </c>
      <c r="DU37" s="4">
        <f t="shared" si="104"/>
        <v>3027.0210786370994</v>
      </c>
      <c r="DV37" s="4">
        <f t="shared" si="104"/>
        <v>2077.642830868384</v>
      </c>
      <c r="DW37" s="4">
        <f t="shared" si="104"/>
        <v>1872.7757772930945</v>
      </c>
      <c r="DX37" s="4">
        <f t="shared" si="104"/>
        <v>1341.348698077175</v>
      </c>
      <c r="DY37" s="4">
        <f t="shared" si="104"/>
        <v>2548.1378863698797</v>
      </c>
      <c r="DZ37" s="4">
        <f t="shared" si="104"/>
        <v>900.603381065441</v>
      </c>
      <c r="EA37" s="4">
        <f t="shared" si="101"/>
        <v>1202.4278001863838</v>
      </c>
      <c r="EB37" s="4">
        <f t="shared" si="101"/>
        <v>649.99739476479772</v>
      </c>
      <c r="EC37" s="4">
        <f t="shared" si="101"/>
        <v>2016.4355564888376</v>
      </c>
      <c r="ED37" s="4">
        <f t="shared" si="99"/>
        <v>1878.1057323944269</v>
      </c>
      <c r="EE37" s="4">
        <f t="shared" si="99"/>
        <v>2065.8876438982752</v>
      </c>
      <c r="EF37" s="4">
        <f t="shared" si="99"/>
        <v>2061.3861639812776</v>
      </c>
      <c r="EG37" s="4">
        <f t="shared" si="99"/>
        <v>1855.2862315922075</v>
      </c>
      <c r="EH37" s="4">
        <f t="shared" si="99"/>
        <v>818.83307809455437</v>
      </c>
      <c r="EI37" s="4">
        <f t="shared" si="99"/>
        <v>653.5430855532087</v>
      </c>
      <c r="EJ37" s="4">
        <f t="shared" si="99"/>
        <v>877.71876792960506</v>
      </c>
      <c r="EK37" s="4">
        <f t="shared" si="99"/>
        <v>812.65620422323252</v>
      </c>
      <c r="EL37" s="4">
        <f t="shared" si="99"/>
        <v>2557.4531714146306</v>
      </c>
      <c r="EM37" s="4">
        <f t="shared" si="99"/>
        <v>1206.3953628707191</v>
      </c>
      <c r="EN37" s="4">
        <f t="shared" si="99"/>
        <v>850.86422300943127</v>
      </c>
      <c r="EO37" s="4">
        <f t="shared" si="99"/>
        <v>765.008126713043</v>
      </c>
      <c r="EP37" s="4">
        <f t="shared" si="99"/>
        <v>1467.2064341935991</v>
      </c>
      <c r="EQ37" s="4">
        <f t="shared" si="99"/>
        <v>663.4069958516759</v>
      </c>
      <c r="ER37" s="4">
        <f t="shared" si="99"/>
        <v>1111.6873078155816</v>
      </c>
      <c r="ES37" s="4">
        <f t="shared" si="99"/>
        <v>1365.7028896798711</v>
      </c>
      <c r="ET37" s="4">
        <f t="shared" si="99"/>
        <v>998.85821484108442</v>
      </c>
      <c r="EU37" s="4">
        <f t="shared" si="99"/>
        <v>2251.0543675307463</v>
      </c>
      <c r="EV37" s="4">
        <f t="shared" si="99"/>
        <v>915.58349503190209</v>
      </c>
      <c r="EW37" s="4">
        <f t="shared" si="99"/>
        <v>1075.8324851876985</v>
      </c>
      <c r="EX37" s="4">
        <f t="shared" si="99"/>
        <v>808.73356393841584</v>
      </c>
      <c r="EY37" s="4">
        <f t="shared" si="99"/>
        <v>1118.1687964613238</v>
      </c>
      <c r="EZ37" s="4">
        <f t="shared" si="99"/>
        <v>1078.5887445746621</v>
      </c>
      <c r="FA37" s="4">
        <f t="shared" si="99"/>
        <v>2102.686516264022</v>
      </c>
      <c r="FB37" s="4">
        <f t="shared" si="99"/>
        <v>1030.1003342123108</v>
      </c>
      <c r="FC37" s="4">
        <f t="shared" si="99"/>
        <v>1254.5207580099359</v>
      </c>
      <c r="FD37" s="4">
        <f t="shared" si="99"/>
        <v>795.95002591652224</v>
      </c>
      <c r="FE37" s="4">
        <f t="shared" si="99"/>
        <v>1846.1080627262199</v>
      </c>
      <c r="FF37" s="4">
        <f t="shared" si="99"/>
        <v>672.18339340120644</v>
      </c>
      <c r="FG37" s="4">
        <f t="shared" si="99"/>
        <v>1765.4090016692073</v>
      </c>
      <c r="FH37" s="4">
        <f t="shared" si="99"/>
        <v>1436.2208634969597</v>
      </c>
      <c r="FI37" s="4">
        <f t="shared" si="99"/>
        <v>3071.235694197554</v>
      </c>
      <c r="FJ37" s="4">
        <f t="shared" si="99"/>
        <v>2006.7887471321865</v>
      </c>
      <c r="FK37" s="4">
        <f t="shared" si="99"/>
        <v>1655.5904404064029</v>
      </c>
      <c r="FL37" s="4">
        <f t="shared" si="99"/>
        <v>1468.3977710716417</v>
      </c>
      <c r="FM37" s="4">
        <f t="shared" si="99"/>
        <v>1551.1844126935459</v>
      </c>
      <c r="FN37" s="4">
        <f t="shared" si="99"/>
        <v>1249.2601697574316</v>
      </c>
      <c r="FO37" s="4">
        <f t="shared" si="99"/>
        <v>1304.8312864583615</v>
      </c>
      <c r="FP37" s="4">
        <f t="shared" si="99"/>
        <v>1415.3570342065032</v>
      </c>
      <c r="FQ37" s="4">
        <f t="shared" si="99"/>
        <v>1703.4975860498912</v>
      </c>
      <c r="FR37" s="4">
        <f t="shared" si="99"/>
        <v>2341.077194946457</v>
      </c>
      <c r="FS37" s="4">
        <f t="shared" si="99"/>
        <v>1834.7949121097147</v>
      </c>
      <c r="FT37" s="4">
        <f t="shared" si="99"/>
        <v>627.80424456645892</v>
      </c>
      <c r="FU37" s="4">
        <f t="shared" si="99"/>
        <v>1204.9700473018881</v>
      </c>
      <c r="FV37" s="4">
        <f t="shared" si="99"/>
        <v>993.74470813256369</v>
      </c>
      <c r="FW37" s="4">
        <f t="shared" si="99"/>
        <v>1912.6395823875955</v>
      </c>
      <c r="FX37" s="4">
        <f t="shared" si="99"/>
        <v>2011.629611681084</v>
      </c>
      <c r="FY37" s="4">
        <f t="shared" si="99"/>
        <v>1042.755663911305</v>
      </c>
      <c r="FZ37" s="4">
        <f t="shared" si="99"/>
        <v>1445.8652562738287</v>
      </c>
      <c r="GA37" s="4">
        <f t="shared" si="99"/>
        <v>1156.7288847104981</v>
      </c>
      <c r="GB37" s="4">
        <f t="shared" si="99"/>
        <v>1081.6866848194209</v>
      </c>
      <c r="GC37" s="4">
        <f t="shared" si="99"/>
        <v>2410.6032790488075</v>
      </c>
      <c r="GD37" s="4">
        <f t="shared" si="99"/>
        <v>1160.8548473751423</v>
      </c>
      <c r="GE37" s="4">
        <f t="shared" si="99"/>
        <v>1025.3316689210199</v>
      </c>
      <c r="GF37" s="4">
        <f t="shared" si="99"/>
        <v>1142.7147252268601</v>
      </c>
      <c r="GG37" s="4">
        <f t="shared" si="99"/>
        <v>885.53433494364708</v>
      </c>
      <c r="GH37" s="4">
        <f t="shared" si="99"/>
        <v>1459.1433571887935</v>
      </c>
      <c r="GI37" s="4">
        <f t="shared" si="99"/>
        <v>1091.7425688472258</v>
      </c>
      <c r="GJ37" s="4">
        <f t="shared" si="99"/>
        <v>616.75620294151634</v>
      </c>
      <c r="GK37" s="4">
        <f t="shared" si="99"/>
        <v>1674.5987187347887</v>
      </c>
      <c r="GL37" s="4">
        <f t="shared" si="99"/>
        <v>1690.3687383833728</v>
      </c>
      <c r="GM37" s="4">
        <f t="shared" si="88"/>
        <v>1032.9585738851945</v>
      </c>
      <c r="GN37" s="4">
        <f t="shared" si="105"/>
        <v>1090.3230495341079</v>
      </c>
      <c r="GO37" s="4">
        <f t="shared" si="105"/>
        <v>1373.4360396334653</v>
      </c>
      <c r="GP37" s="4">
        <f t="shared" si="105"/>
        <v>1279.1212410985572</v>
      </c>
      <c r="GQ37" s="4">
        <f t="shared" si="105"/>
        <v>760.0011702185609</v>
      </c>
      <c r="GR37" s="4">
        <f t="shared" si="105"/>
        <v>2456.8260597132798</v>
      </c>
      <c r="GS37" s="4">
        <f t="shared" si="105"/>
        <v>1684.8119058115126</v>
      </c>
      <c r="GT37" s="4">
        <f t="shared" si="105"/>
        <v>1876.7288482639628</v>
      </c>
      <c r="GU37" s="4">
        <f t="shared" si="105"/>
        <v>685.20433052393548</v>
      </c>
      <c r="GV37" s="4">
        <f t="shared" si="105"/>
        <v>846.33981809599743</v>
      </c>
      <c r="GW37" s="4">
        <f t="shared" si="105"/>
        <v>1470.5866317638554</v>
      </c>
      <c r="GX37" s="4">
        <f t="shared" si="105"/>
        <v>840.85997721792228</v>
      </c>
      <c r="GY37" s="4">
        <f t="shared" si="105"/>
        <v>987.04873404609236</v>
      </c>
      <c r="GZ37" s="4">
        <f t="shared" si="105"/>
        <v>850.46632876435012</v>
      </c>
      <c r="HA37" s="4">
        <f t="shared" si="105"/>
        <v>983.34856953132248</v>
      </c>
      <c r="HB37" s="4">
        <f t="shared" si="105"/>
        <v>1139.6122468251428</v>
      </c>
      <c r="HC37" s="4">
        <f t="shared" si="105"/>
        <v>2200.9502296290748</v>
      </c>
      <c r="HD37" s="4">
        <f t="shared" si="105"/>
        <v>1534.1898671465235</v>
      </c>
      <c r="HE37" s="4">
        <f t="shared" si="105"/>
        <v>1259.2977943636961</v>
      </c>
      <c r="HF37" s="4">
        <f t="shared" si="105"/>
        <v>737.12669317269092</v>
      </c>
      <c r="HG37" s="4">
        <f t="shared" si="105"/>
        <v>2057.2710589196849</v>
      </c>
      <c r="HH37" s="4">
        <f t="shared" si="105"/>
        <v>989.81184142984023</v>
      </c>
      <c r="HI37" s="4">
        <f t="shared" si="105"/>
        <v>2403.7917807185327</v>
      </c>
      <c r="HJ37" s="4">
        <f t="shared" si="105"/>
        <v>1436.383439636498</v>
      </c>
      <c r="HK37" s="4">
        <f t="shared" si="105"/>
        <v>2322.7656804848343</v>
      </c>
      <c r="HL37" s="4">
        <f t="shared" si="105"/>
        <v>2856.1507337553285</v>
      </c>
      <c r="HM37" s="4">
        <f t="shared" si="105"/>
        <v>2371.6911199882502</v>
      </c>
      <c r="HN37" s="4">
        <f t="shared" si="105"/>
        <v>3588.2806982425927</v>
      </c>
      <c r="HO37" s="4">
        <f t="shared" si="105"/>
        <v>2734.6552014450963</v>
      </c>
      <c r="HP37" s="4">
        <f t="shared" si="105"/>
        <v>1358.754625300568</v>
      </c>
      <c r="HQ37" s="4">
        <f t="shared" si="105"/>
        <v>1626.3554684107316</v>
      </c>
      <c r="HR37" s="4">
        <f t="shared" si="105"/>
        <v>663.75659835676436</v>
      </c>
      <c r="HS37" s="4">
        <f t="shared" si="105"/>
        <v>1007.7051709615812</v>
      </c>
      <c r="HT37" s="4">
        <f t="shared" si="105"/>
        <v>961.42452414745912</v>
      </c>
      <c r="HU37" s="4">
        <f t="shared" si="105"/>
        <v>1806.1416915965026</v>
      </c>
      <c r="HV37" s="4">
        <f t="shared" si="105"/>
        <v>1305.3088841616902</v>
      </c>
      <c r="HW37" s="4">
        <f t="shared" si="105"/>
        <v>335.27877271630831</v>
      </c>
      <c r="HX37" s="4">
        <f t="shared" si="105"/>
        <v>2514.4206808104304</v>
      </c>
      <c r="HY37" s="4">
        <f t="shared" si="105"/>
        <v>1115.7530459478114</v>
      </c>
      <c r="HZ37" s="4">
        <f t="shared" si="105"/>
        <v>1385.1518120324772</v>
      </c>
      <c r="IA37" s="4">
        <f t="shared" si="105"/>
        <v>1414.0632882530413</v>
      </c>
      <c r="IB37" s="4">
        <f t="shared" si="105"/>
        <v>1579.8893058528711</v>
      </c>
      <c r="IC37" s="4">
        <f t="shared" si="105"/>
        <v>1013.001841582566</v>
      </c>
      <c r="ID37" s="4">
        <f t="shared" si="105"/>
        <v>1238.956225766372</v>
      </c>
      <c r="IE37" s="4">
        <f t="shared" si="105"/>
        <v>1844.086333589212</v>
      </c>
      <c r="IF37" s="4">
        <f t="shared" si="105"/>
        <v>2615.6918196463325</v>
      </c>
      <c r="IG37" s="4">
        <f t="shared" si="105"/>
        <v>646.31538254009831</v>
      </c>
      <c r="IH37" s="4">
        <f t="shared" si="105"/>
        <v>665.74261392736105</v>
      </c>
      <c r="II37" s="4">
        <f t="shared" si="105"/>
        <v>1515.1012368796255</v>
      </c>
      <c r="IJ37" s="4">
        <f t="shared" si="105"/>
        <v>1601.2154078504936</v>
      </c>
      <c r="IK37" s="4">
        <f t="shared" si="105"/>
        <v>1756.2320536567099</v>
      </c>
      <c r="IL37" s="4">
        <f t="shared" si="105"/>
        <v>1001.8763866107455</v>
      </c>
      <c r="IM37" s="4">
        <f t="shared" si="105"/>
        <v>589.11465497576273</v>
      </c>
      <c r="IN37" s="4">
        <f t="shared" si="105"/>
        <v>946.3456198420588</v>
      </c>
      <c r="IO37" s="4">
        <f t="shared" si="105"/>
        <v>1197.3951689927424</v>
      </c>
      <c r="IP37" s="4">
        <f t="shared" si="105"/>
        <v>1761.514430784971</v>
      </c>
      <c r="IQ37" s="4">
        <f t="shared" si="105"/>
        <v>1741.0912176693898</v>
      </c>
      <c r="IR37" s="4">
        <f t="shared" si="105"/>
        <v>1164.4197887952605</v>
      </c>
      <c r="IS37" s="4">
        <f t="shared" si="105"/>
        <v>2177.2825587447605</v>
      </c>
      <c r="IT37" s="4">
        <f t="shared" si="105"/>
        <v>1501.8643880321863</v>
      </c>
      <c r="IU37" s="4">
        <f t="shared" si="105"/>
        <v>1209.701505009336</v>
      </c>
      <c r="IV37" s="4">
        <f t="shared" si="105"/>
        <v>949.83981818281643</v>
      </c>
      <c r="IW37" s="4">
        <f t="shared" si="105"/>
        <v>2731.7226208545253</v>
      </c>
      <c r="IX37" s="4">
        <f t="shared" si="105"/>
        <v>2574.3004773773405</v>
      </c>
      <c r="IY37" s="4">
        <f t="shared" si="93"/>
        <v>929.93051770523743</v>
      </c>
      <c r="IZ37" s="4">
        <f t="shared" si="93"/>
        <v>618.79856555507888</v>
      </c>
      <c r="JA37" s="4">
        <f t="shared" si="93"/>
        <v>1078.0628046487773</v>
      </c>
      <c r="JB37" s="4">
        <f t="shared" si="93"/>
        <v>711.77466682209013</v>
      </c>
      <c r="JC37" s="4">
        <f t="shared" si="93"/>
        <v>1793.3058134821142</v>
      </c>
    </row>
    <row r="38" spans="1:263" x14ac:dyDescent="0.4">
      <c r="A38" s="4">
        <f t="shared" si="85"/>
        <v>369251.60497094615</v>
      </c>
      <c r="B38">
        <v>2029</v>
      </c>
      <c r="C38" s="4">
        <f t="shared" si="103"/>
        <v>489.90054615678349</v>
      </c>
      <c r="D38" s="4">
        <f t="shared" si="103"/>
        <v>862.3559211566261</v>
      </c>
      <c r="E38" s="4">
        <f t="shared" si="103"/>
        <v>1053.2710870627138</v>
      </c>
      <c r="F38" s="4">
        <f t="shared" si="103"/>
        <v>729.28171144830458</v>
      </c>
      <c r="G38" s="4">
        <f t="shared" si="103"/>
        <v>1470.3757848905404</v>
      </c>
      <c r="H38" s="4">
        <f t="shared" si="103"/>
        <v>1165.624545424376</v>
      </c>
      <c r="I38" s="4">
        <f t="shared" si="103"/>
        <v>1194.6563021301176</v>
      </c>
      <c r="J38" s="4">
        <f t="shared" si="103"/>
        <v>545.24751769893635</v>
      </c>
      <c r="K38" s="4">
        <f t="shared" si="103"/>
        <v>2014.2121345452751</v>
      </c>
      <c r="L38" s="4">
        <f t="shared" si="103"/>
        <v>2408.3672396531592</v>
      </c>
      <c r="M38" s="4">
        <f t="shared" si="103"/>
        <v>1038.956106629849</v>
      </c>
      <c r="N38" s="4">
        <f t="shared" si="103"/>
        <v>690.14505626750588</v>
      </c>
      <c r="O38" s="4">
        <f t="shared" si="103"/>
        <v>2234.833852700358</v>
      </c>
      <c r="P38" s="4">
        <f t="shared" si="103"/>
        <v>2740.0346263008687</v>
      </c>
      <c r="Q38" s="4">
        <f t="shared" si="103"/>
        <v>939.98489768805518</v>
      </c>
      <c r="R38" s="4">
        <f t="shared" si="103"/>
        <v>1864.2024003209958</v>
      </c>
      <c r="S38" s="4">
        <f t="shared" si="103"/>
        <v>1644.2226913272052</v>
      </c>
      <c r="T38" s="4">
        <f t="shared" si="103"/>
        <v>930.49714575841051</v>
      </c>
      <c r="U38" s="4">
        <f t="shared" si="103"/>
        <v>1291.3756277424209</v>
      </c>
      <c r="V38" s="4">
        <f t="shared" si="103"/>
        <v>619.66505455616073</v>
      </c>
      <c r="W38" s="4">
        <f t="shared" si="103"/>
        <v>1238.4153512198613</v>
      </c>
      <c r="X38" s="4">
        <f t="shared" si="103"/>
        <v>1202.1383630386122</v>
      </c>
      <c r="Y38" s="4">
        <f t="shared" si="103"/>
        <v>2155.3673572423022</v>
      </c>
      <c r="Z38" s="4">
        <f t="shared" si="103"/>
        <v>1614.8777559388029</v>
      </c>
      <c r="AA38" s="4">
        <f t="shared" si="103"/>
        <v>1708.9898656805644</v>
      </c>
      <c r="AB38" s="4">
        <f t="shared" si="103"/>
        <v>950.22457125629046</v>
      </c>
      <c r="AC38" s="4">
        <f t="shared" si="103"/>
        <v>932.18127319938412</v>
      </c>
      <c r="AD38" s="4">
        <f t="shared" si="103"/>
        <v>1094.9784124054941</v>
      </c>
      <c r="AE38" s="4">
        <f t="shared" si="103"/>
        <v>529.57275767399983</v>
      </c>
      <c r="AF38" s="4">
        <f t="shared" si="103"/>
        <v>839.91362094423403</v>
      </c>
      <c r="AG38" s="4">
        <f t="shared" si="103"/>
        <v>1848.4417638411362</v>
      </c>
      <c r="AH38" s="4">
        <f t="shared" si="103"/>
        <v>847.2305210929502</v>
      </c>
      <c r="AI38" s="4">
        <f t="shared" si="103"/>
        <v>1117.5122827955695</v>
      </c>
      <c r="AJ38" s="4">
        <f t="shared" si="103"/>
        <v>893.86696131722147</v>
      </c>
      <c r="AK38" s="4">
        <f t="shared" si="103"/>
        <v>1950.9713980912652</v>
      </c>
      <c r="AL38" s="4">
        <f t="shared" si="103"/>
        <v>1416.2508570879108</v>
      </c>
      <c r="AM38" s="4">
        <f t="shared" si="103"/>
        <v>1072.6405323906952</v>
      </c>
      <c r="AN38" s="4">
        <f t="shared" si="103"/>
        <v>1235.2439192379672</v>
      </c>
      <c r="AO38" s="4">
        <f t="shared" si="103"/>
        <v>654.2588268631838</v>
      </c>
      <c r="AP38" s="4">
        <f t="shared" si="103"/>
        <v>1339.1724118625034</v>
      </c>
      <c r="AQ38" s="4">
        <f t="shared" si="103"/>
        <v>1577.4896267077281</v>
      </c>
      <c r="AR38" s="4">
        <f t="shared" si="103"/>
        <v>1128.7170431638137</v>
      </c>
      <c r="AS38" s="4">
        <f t="shared" si="103"/>
        <v>1413.8807646690507</v>
      </c>
      <c r="AT38" s="4">
        <f t="shared" si="103"/>
        <v>1744.2220594615428</v>
      </c>
      <c r="AU38" s="4">
        <f t="shared" si="103"/>
        <v>2372.5625924657375</v>
      </c>
      <c r="AV38" s="4">
        <f t="shared" si="103"/>
        <v>2581.9138310119697</v>
      </c>
      <c r="AW38" s="4">
        <f t="shared" si="103"/>
        <v>878.34352082253713</v>
      </c>
      <c r="AX38" s="4">
        <f t="shared" si="103"/>
        <v>863.38055308294884</v>
      </c>
      <c r="AY38" s="4">
        <f t="shared" si="103"/>
        <v>1748.3413246520615</v>
      </c>
      <c r="AZ38" s="4">
        <f t="shared" si="103"/>
        <v>1698.0285569011783</v>
      </c>
      <c r="BA38" s="4">
        <f t="shared" si="103"/>
        <v>922.31870496473903</v>
      </c>
      <c r="BB38" s="4">
        <f t="shared" si="103"/>
        <v>1176.6659598811941</v>
      </c>
      <c r="BC38" s="4">
        <f t="shared" si="103"/>
        <v>735.50859199814465</v>
      </c>
      <c r="BD38" s="4">
        <f t="shared" si="103"/>
        <v>991.47648692515418</v>
      </c>
      <c r="BE38" s="4">
        <f t="shared" si="103"/>
        <v>1663.8635338795732</v>
      </c>
      <c r="BF38" s="4">
        <f t="shared" si="103"/>
        <v>1212.6945625397375</v>
      </c>
      <c r="BG38" s="4">
        <f t="shared" si="103"/>
        <v>1566.9429774816269</v>
      </c>
      <c r="BH38" s="4">
        <f t="shared" si="103"/>
        <v>1202.2955467574852</v>
      </c>
      <c r="BI38" s="4">
        <f t="shared" si="103"/>
        <v>1263.9119498564498</v>
      </c>
      <c r="BJ38" s="4">
        <f t="shared" si="103"/>
        <v>767.88266922381968</v>
      </c>
      <c r="BK38" s="4">
        <f t="shared" si="103"/>
        <v>1625.6467902318764</v>
      </c>
      <c r="BL38" s="4">
        <f t="shared" si="103"/>
        <v>2674.2422526508753</v>
      </c>
      <c r="BM38" s="4">
        <f t="shared" si="103"/>
        <v>1434.7760405797394</v>
      </c>
      <c r="BN38" s="4">
        <f t="shared" si="103"/>
        <v>948.45355072145867</v>
      </c>
      <c r="BO38" s="4">
        <f t="shared" si="86"/>
        <v>928.66215903452076</v>
      </c>
      <c r="BP38" s="4">
        <f t="shared" si="104"/>
        <v>1148.7161596892813</v>
      </c>
      <c r="BQ38" s="4">
        <f t="shared" si="104"/>
        <v>993.58523413048317</v>
      </c>
      <c r="BR38" s="4">
        <f t="shared" si="104"/>
        <v>1757.9332123459571</v>
      </c>
      <c r="BS38" s="4">
        <f t="shared" si="104"/>
        <v>1021.8712411881335</v>
      </c>
      <c r="BT38" s="4">
        <f t="shared" si="104"/>
        <v>2003.7103892479322</v>
      </c>
      <c r="BU38" s="4">
        <f t="shared" si="104"/>
        <v>1698.8071681579925</v>
      </c>
      <c r="BV38" s="4">
        <f t="shared" si="104"/>
        <v>1373.0114512864084</v>
      </c>
      <c r="BW38" s="4">
        <f t="shared" si="104"/>
        <v>755.5166846106664</v>
      </c>
      <c r="BX38" s="4">
        <f t="shared" si="104"/>
        <v>691.30451679265843</v>
      </c>
      <c r="BY38" s="4">
        <f t="shared" si="104"/>
        <v>2254.1347775547279</v>
      </c>
      <c r="BZ38" s="4">
        <f t="shared" si="104"/>
        <v>858.66655087325216</v>
      </c>
      <c r="CA38" s="4">
        <f t="shared" si="104"/>
        <v>1299.7216507088597</v>
      </c>
      <c r="CB38" s="4">
        <f t="shared" si="104"/>
        <v>2270.0000864453655</v>
      </c>
      <c r="CC38" s="4">
        <f t="shared" si="104"/>
        <v>2047.2512424318711</v>
      </c>
      <c r="CD38" s="4">
        <f t="shared" si="104"/>
        <v>3483.8764433889746</v>
      </c>
      <c r="CE38" s="4">
        <f t="shared" si="104"/>
        <v>2139.0218731493992</v>
      </c>
      <c r="CF38" s="4">
        <f t="shared" si="104"/>
        <v>850.33725136748114</v>
      </c>
      <c r="CG38" s="4">
        <f t="shared" si="104"/>
        <v>1708.9659595158359</v>
      </c>
      <c r="CH38" s="4">
        <f t="shared" si="104"/>
        <v>959.45199658094884</v>
      </c>
      <c r="CI38" s="4">
        <f t="shared" si="104"/>
        <v>1742.7403233637231</v>
      </c>
      <c r="CJ38" s="4">
        <f t="shared" si="104"/>
        <v>3971.4228531076851</v>
      </c>
      <c r="CK38" s="4">
        <f t="shared" si="104"/>
        <v>1498.7684242909127</v>
      </c>
      <c r="CL38" s="4">
        <f t="shared" si="104"/>
        <v>1394.8958451237145</v>
      </c>
      <c r="CM38" s="4">
        <f t="shared" si="104"/>
        <v>1398.4563967905597</v>
      </c>
      <c r="CN38" s="4">
        <f t="shared" si="104"/>
        <v>741.28325964390729</v>
      </c>
      <c r="CO38" s="4">
        <f t="shared" si="104"/>
        <v>2851.9439131464105</v>
      </c>
      <c r="CP38" s="4">
        <f t="shared" si="104"/>
        <v>1157.5445846111857</v>
      </c>
      <c r="CQ38" s="4">
        <f t="shared" si="104"/>
        <v>1279.086059761669</v>
      </c>
      <c r="CR38" s="4">
        <f t="shared" si="104"/>
        <v>1545.1716030522205</v>
      </c>
      <c r="CS38" s="4">
        <f t="shared" si="104"/>
        <v>1607.0247820749387</v>
      </c>
      <c r="CT38" s="4">
        <f t="shared" si="104"/>
        <v>1684.0019670822276</v>
      </c>
      <c r="CU38" s="4">
        <f t="shared" si="104"/>
        <v>725.6734260579052</v>
      </c>
      <c r="CV38" s="4">
        <f t="shared" si="104"/>
        <v>1487.2684689138314</v>
      </c>
      <c r="CW38" s="4">
        <f t="shared" si="104"/>
        <v>1348.8365556883141</v>
      </c>
      <c r="CX38" s="4">
        <f t="shared" si="104"/>
        <v>964.88546601921576</v>
      </c>
      <c r="CY38" s="4">
        <f t="shared" si="104"/>
        <v>1406.2998243112534</v>
      </c>
      <c r="CZ38" s="4">
        <f t="shared" si="104"/>
        <v>895.74668742825963</v>
      </c>
      <c r="DA38" s="4">
        <f t="shared" si="104"/>
        <v>1355.7861692415886</v>
      </c>
      <c r="DB38" s="4">
        <f t="shared" si="104"/>
        <v>1764.1968655716998</v>
      </c>
      <c r="DC38" s="4">
        <f t="shared" si="104"/>
        <v>975.58418255465142</v>
      </c>
      <c r="DD38" s="4">
        <f t="shared" si="104"/>
        <v>1126.345357736127</v>
      </c>
      <c r="DE38" s="4">
        <f t="shared" si="104"/>
        <v>1223.7586993251712</v>
      </c>
      <c r="DF38" s="4">
        <f t="shared" si="104"/>
        <v>1863.5794792523809</v>
      </c>
      <c r="DG38" s="4">
        <f t="shared" si="104"/>
        <v>1189.4172760942768</v>
      </c>
      <c r="DH38" s="4">
        <f t="shared" si="104"/>
        <v>3357.9082486082352</v>
      </c>
      <c r="DI38" s="4">
        <f t="shared" si="104"/>
        <v>904.84778417042946</v>
      </c>
      <c r="DJ38" s="4">
        <f t="shared" si="104"/>
        <v>1243.050775206452</v>
      </c>
      <c r="DK38" s="4">
        <f t="shared" si="104"/>
        <v>3224.813179682646</v>
      </c>
      <c r="DL38" s="4">
        <f t="shared" si="104"/>
        <v>965.51405780942764</v>
      </c>
      <c r="DM38" s="4">
        <f t="shared" si="104"/>
        <v>1067.9806085675725</v>
      </c>
      <c r="DN38" s="4">
        <f t="shared" si="104"/>
        <v>1544.5345970699555</v>
      </c>
      <c r="DO38" s="4">
        <f t="shared" si="104"/>
        <v>338.79034124740792</v>
      </c>
      <c r="DP38" s="4">
        <f t="shared" si="104"/>
        <v>2587.6846814349542</v>
      </c>
      <c r="DQ38" s="4">
        <f t="shared" si="104"/>
        <v>1063.0751865222935</v>
      </c>
      <c r="DR38" s="4">
        <f t="shared" si="104"/>
        <v>1770.2831754413412</v>
      </c>
      <c r="DS38" s="4">
        <f t="shared" si="104"/>
        <v>1058.7473875185037</v>
      </c>
      <c r="DT38" s="4">
        <f t="shared" si="104"/>
        <v>2546.5292383012652</v>
      </c>
      <c r="DU38" s="4">
        <f t="shared" si="104"/>
        <v>3091.8827980440919</v>
      </c>
      <c r="DV38" s="4">
        <f t="shared" si="104"/>
        <v>2120.9821470598604</v>
      </c>
      <c r="DW38" s="4">
        <f t="shared" si="104"/>
        <v>1915.5020883583502</v>
      </c>
      <c r="DX38" s="4">
        <f t="shared" si="104"/>
        <v>1369.7662248650954</v>
      </c>
      <c r="DY38" s="4">
        <f t="shared" si="104"/>
        <v>2603.5248692740061</v>
      </c>
      <c r="DZ38" s="4">
        <f t="shared" si="104"/>
        <v>919.73871799051039</v>
      </c>
      <c r="EA38" s="4">
        <f t="shared" si="101"/>
        <v>1228.0158589488565</v>
      </c>
      <c r="EB38" s="4">
        <f t="shared" si="101"/>
        <v>663.91959823093509</v>
      </c>
      <c r="EC38" s="4">
        <f t="shared" si="101"/>
        <v>1214.3284845400633</v>
      </c>
      <c r="ED38" s="4">
        <f t="shared" si="99"/>
        <v>1922.4542116597099</v>
      </c>
      <c r="EE38" s="4">
        <f t="shared" si="99"/>
        <v>1406.8962710369221</v>
      </c>
      <c r="EF38" s="4">
        <f t="shared" si="99"/>
        <v>2104.9222796971258</v>
      </c>
      <c r="EG38" s="4">
        <f t="shared" si="99"/>
        <v>1895.1555912664494</v>
      </c>
      <c r="EH38" s="4">
        <f t="shared" si="99"/>
        <v>836.75047587810775</v>
      </c>
      <c r="EI38" s="4">
        <f t="shared" si="99"/>
        <v>668.13961546029782</v>
      </c>
      <c r="EJ38" s="4">
        <f t="shared" si="99"/>
        <v>896.97795321643366</v>
      </c>
      <c r="EK38" s="4">
        <f t="shared" si="99"/>
        <v>830.29735945225343</v>
      </c>
      <c r="EL38" s="4">
        <f t="shared" si="99"/>
        <v>2611.6111858550462</v>
      </c>
      <c r="EM38" s="4">
        <f t="shared" ref="EM38:GL38" si="106">EM110-EM134</f>
        <v>1232.3690734772065</v>
      </c>
      <c r="EN38" s="4">
        <f t="shared" si="106"/>
        <v>869.10240520818252</v>
      </c>
      <c r="EO38" s="4">
        <f t="shared" si="106"/>
        <v>781.91583293635097</v>
      </c>
      <c r="EP38" s="4">
        <f t="shared" si="106"/>
        <v>1498.8663492194121</v>
      </c>
      <c r="EQ38" s="4">
        <f t="shared" si="106"/>
        <v>677.68571571012842</v>
      </c>
      <c r="ER38" s="4">
        <f t="shared" si="106"/>
        <v>1135.7194763574964</v>
      </c>
      <c r="ES38" s="4">
        <f t="shared" si="106"/>
        <v>1395.0878535089955</v>
      </c>
      <c r="ET38" s="4">
        <f t="shared" si="106"/>
        <v>1019.6919839042482</v>
      </c>
      <c r="EU38" s="4">
        <f t="shared" si="106"/>
        <v>2298.0932894133634</v>
      </c>
      <c r="EV38" s="4">
        <f t="shared" si="106"/>
        <v>935.64600603696749</v>
      </c>
      <c r="EW38" s="4">
        <f t="shared" si="106"/>
        <v>1099.3493149099495</v>
      </c>
      <c r="EX38" s="4">
        <f t="shared" si="106"/>
        <v>826.46957456347729</v>
      </c>
      <c r="EY38" s="4">
        <f t="shared" si="106"/>
        <v>1142.3484123869844</v>
      </c>
      <c r="EZ38" s="4">
        <f t="shared" si="106"/>
        <v>1101.4618401425694</v>
      </c>
      <c r="FA38" s="4">
        <f t="shared" si="106"/>
        <v>2147.825284632735</v>
      </c>
      <c r="FB38" s="4">
        <f t="shared" si="106"/>
        <v>1052.5587649830622</v>
      </c>
      <c r="FC38" s="4">
        <f t="shared" si="106"/>
        <v>1281.2918147883165</v>
      </c>
      <c r="FD38" s="4">
        <f t="shared" si="106"/>
        <v>813.52498700669753</v>
      </c>
      <c r="FE38" s="4">
        <f t="shared" si="106"/>
        <v>1889.5385224948031</v>
      </c>
      <c r="FF38" s="4">
        <f t="shared" si="106"/>
        <v>686.67550280449109</v>
      </c>
      <c r="FG38" s="4">
        <f t="shared" si="106"/>
        <v>1802.389408295815</v>
      </c>
      <c r="FH38" s="4">
        <f t="shared" si="106"/>
        <v>1466.9713482553493</v>
      </c>
      <c r="FI38" s="4">
        <f t="shared" si="106"/>
        <v>2418.2349148767521</v>
      </c>
      <c r="FJ38" s="4">
        <f t="shared" si="106"/>
        <v>2049.4226925240418</v>
      </c>
      <c r="FK38" s="4">
        <f t="shared" si="106"/>
        <v>1690.8673364078204</v>
      </c>
      <c r="FL38" s="4">
        <f t="shared" si="106"/>
        <v>1499.4704808660331</v>
      </c>
      <c r="FM38" s="4">
        <f t="shared" si="106"/>
        <v>1585.0316790588504</v>
      </c>
      <c r="FN38" s="4">
        <f t="shared" si="106"/>
        <v>1275.7144669719178</v>
      </c>
      <c r="FO38" s="4">
        <f t="shared" si="106"/>
        <v>1332.911597095358</v>
      </c>
      <c r="FP38" s="4">
        <f t="shared" si="106"/>
        <v>1445.1871113280672</v>
      </c>
      <c r="FQ38" s="4">
        <f t="shared" si="106"/>
        <v>1740.1889644693467</v>
      </c>
      <c r="FR38" s="4">
        <f t="shared" si="106"/>
        <v>2390.7030810920346</v>
      </c>
      <c r="FS38" s="4">
        <f t="shared" si="106"/>
        <v>1873.4413715937612</v>
      </c>
      <c r="FT38" s="4">
        <f t="shared" si="106"/>
        <v>641.94519984524266</v>
      </c>
      <c r="FU38" s="4">
        <f t="shared" si="106"/>
        <v>1231.4076389343718</v>
      </c>
      <c r="FV38" s="4">
        <f t="shared" si="106"/>
        <v>1014.7414557765576</v>
      </c>
      <c r="FW38" s="4">
        <f t="shared" si="106"/>
        <v>1952.5407811108166</v>
      </c>
      <c r="FX38" s="4">
        <f t="shared" si="106"/>
        <v>2055.9957505939983</v>
      </c>
      <c r="FY38" s="4">
        <f t="shared" si="106"/>
        <v>1065.2810432855438</v>
      </c>
      <c r="FZ38" s="4">
        <f t="shared" si="106"/>
        <v>1476.5754836062538</v>
      </c>
      <c r="GA38" s="4">
        <f t="shared" si="106"/>
        <v>1181.6628599648384</v>
      </c>
      <c r="GB38" s="4">
        <f t="shared" si="106"/>
        <v>1105.0423851302344</v>
      </c>
      <c r="GC38" s="4">
        <f t="shared" si="106"/>
        <v>1737.2617185836611</v>
      </c>
      <c r="GD38" s="4">
        <f t="shared" si="106"/>
        <v>1186.079660051729</v>
      </c>
      <c r="GE38" s="4">
        <f t="shared" si="106"/>
        <v>1047.7765319627979</v>
      </c>
      <c r="GF38" s="4">
        <f t="shared" si="106"/>
        <v>1167.3485043920671</v>
      </c>
      <c r="GG38" s="4">
        <f t="shared" si="106"/>
        <v>904.67011727590602</v>
      </c>
      <c r="GH38" s="4">
        <f t="shared" si="106"/>
        <v>1490.2543442709225</v>
      </c>
      <c r="GI38" s="4">
        <f t="shared" si="106"/>
        <v>1115.2600243913128</v>
      </c>
      <c r="GJ38" s="4">
        <f t="shared" si="106"/>
        <v>629.95867082979464</v>
      </c>
      <c r="GK38" s="4">
        <f t="shared" si="106"/>
        <v>1710.8291510304366</v>
      </c>
      <c r="GL38" s="4">
        <f t="shared" si="106"/>
        <v>1726.3343494259741</v>
      </c>
      <c r="GM38" s="4">
        <f t="shared" si="88"/>
        <v>1055.0698639765521</v>
      </c>
      <c r="GN38" s="4">
        <f t="shared" si="105"/>
        <v>717.91718690105972</v>
      </c>
      <c r="GO38" s="4">
        <f t="shared" si="105"/>
        <v>1402.6237886418228</v>
      </c>
      <c r="GP38" s="4">
        <f t="shared" si="105"/>
        <v>1306.4057226972827</v>
      </c>
      <c r="GQ38" s="4">
        <f t="shared" si="105"/>
        <v>775.94514606409575</v>
      </c>
      <c r="GR38" s="4">
        <f t="shared" si="105"/>
        <v>2515.2148900852003</v>
      </c>
      <c r="GS38" s="4">
        <f t="shared" si="105"/>
        <v>1721.6213653068376</v>
      </c>
      <c r="GT38" s="4">
        <f t="shared" si="105"/>
        <v>1914.2634252292421</v>
      </c>
      <c r="GU38" s="4">
        <f t="shared" si="105"/>
        <v>700.63859901482147</v>
      </c>
      <c r="GV38" s="4">
        <f t="shared" si="105"/>
        <v>864.11192040146818</v>
      </c>
      <c r="GW38" s="4">
        <f t="shared" si="105"/>
        <v>1501.192038653337</v>
      </c>
      <c r="GX38" s="4">
        <f t="shared" si="105"/>
        <v>858.98931407423322</v>
      </c>
      <c r="GY38" s="4">
        <f t="shared" si="105"/>
        <v>1011.3453718110301</v>
      </c>
      <c r="GZ38" s="4">
        <f t="shared" si="105"/>
        <v>869.43227098413479</v>
      </c>
      <c r="HA38" s="4">
        <f t="shared" si="105"/>
        <v>1004.3385047066178</v>
      </c>
      <c r="HB38" s="4">
        <f t="shared" si="105"/>
        <v>1164.6162020428771</v>
      </c>
      <c r="HC38" s="4">
        <f t="shared" si="105"/>
        <v>1501.8042205258644</v>
      </c>
      <c r="HD38" s="4">
        <f t="shared" si="105"/>
        <v>1567.4161150894256</v>
      </c>
      <c r="HE38" s="4">
        <f t="shared" si="105"/>
        <v>1286.5850221477599</v>
      </c>
      <c r="HF38" s="4">
        <f t="shared" si="105"/>
        <v>752.99766540981716</v>
      </c>
      <c r="HG38" s="4">
        <f t="shared" si="105"/>
        <v>2100.4278483540884</v>
      </c>
      <c r="HH38" s="4">
        <f t="shared" si="105"/>
        <v>1010.9219086556951</v>
      </c>
      <c r="HI38" s="4">
        <f t="shared" si="105"/>
        <v>2455.0213545346624</v>
      </c>
      <c r="HJ38" s="4">
        <f t="shared" si="105"/>
        <v>1468.9723487857248</v>
      </c>
      <c r="HK38" s="4">
        <f t="shared" si="105"/>
        <v>2370.4795613644801</v>
      </c>
      <c r="HL38" s="4">
        <f t="shared" si="105"/>
        <v>2313.1278014734598</v>
      </c>
      <c r="HM38" s="4">
        <f t="shared" si="105"/>
        <v>1652.552692033863</v>
      </c>
      <c r="HN38" s="4">
        <f t="shared" si="105"/>
        <v>3665.3563436855638</v>
      </c>
      <c r="HO38" s="4">
        <f t="shared" si="105"/>
        <v>2792.5061635002685</v>
      </c>
      <c r="HP38" s="4">
        <f t="shared" si="105"/>
        <v>1389.7840035846957</v>
      </c>
      <c r="HQ38" s="4">
        <f t="shared" si="105"/>
        <v>1660.6847066343546</v>
      </c>
      <c r="HR38" s="4">
        <f t="shared" si="105"/>
        <v>677.86681120676428</v>
      </c>
      <c r="HS38" s="4">
        <f t="shared" si="105"/>
        <v>1029.3521463334291</v>
      </c>
      <c r="HT38" s="4">
        <f t="shared" si="105"/>
        <v>675.13124059037386</v>
      </c>
      <c r="HU38" s="4">
        <f t="shared" si="105"/>
        <v>1845.560907999092</v>
      </c>
      <c r="HV38" s="4">
        <f t="shared" si="105"/>
        <v>1332.509587470767</v>
      </c>
      <c r="HW38" s="4">
        <f t="shared" si="105"/>
        <v>343.43708952853598</v>
      </c>
      <c r="HX38" s="4">
        <f t="shared" si="105"/>
        <v>2567.6234680681464</v>
      </c>
      <c r="HY38" s="4">
        <f t="shared" si="105"/>
        <v>1139.1014153434312</v>
      </c>
      <c r="HZ38" s="4">
        <f t="shared" si="105"/>
        <v>1414.2554100115458</v>
      </c>
      <c r="IA38" s="4">
        <f t="shared" si="105"/>
        <v>658.81088936360948</v>
      </c>
      <c r="IB38" s="4">
        <f t="shared" si="105"/>
        <v>1613.7378377794562</v>
      </c>
      <c r="IC38" s="4">
        <f t="shared" si="105"/>
        <v>1035.0888104338376</v>
      </c>
      <c r="ID38" s="4">
        <f t="shared" si="105"/>
        <v>582.17744950909423</v>
      </c>
      <c r="IE38" s="4">
        <f t="shared" si="105"/>
        <v>1883.8402109805118</v>
      </c>
      <c r="IF38" s="4">
        <f t="shared" si="105"/>
        <v>1847.042090514846</v>
      </c>
      <c r="IG38" s="4">
        <f t="shared" si="105"/>
        <v>663.16687676773643</v>
      </c>
      <c r="IH38" s="4">
        <f t="shared" si="105"/>
        <v>680.5793146623646</v>
      </c>
      <c r="II38" s="4">
        <f t="shared" si="105"/>
        <v>1552.0560114486746</v>
      </c>
      <c r="IJ38" s="4">
        <f t="shared" si="105"/>
        <v>1635.1171720046113</v>
      </c>
      <c r="IK38" s="4">
        <f t="shared" si="105"/>
        <v>1792.9616481447827</v>
      </c>
      <c r="IL38" s="4">
        <f t="shared" si="105"/>
        <v>1023.1107155644457</v>
      </c>
      <c r="IM38" s="4">
        <f t="shared" si="105"/>
        <v>601.82546243338231</v>
      </c>
      <c r="IN38" s="4">
        <f t="shared" si="105"/>
        <v>966.26167425452297</v>
      </c>
      <c r="IO38" s="4">
        <f t="shared" si="105"/>
        <v>1223.3829716495422</v>
      </c>
      <c r="IP38" s="4">
        <f t="shared" si="105"/>
        <v>1115.4355925467869</v>
      </c>
      <c r="IQ38" s="4">
        <f t="shared" si="105"/>
        <v>1778.0787905209565</v>
      </c>
      <c r="IR38" s="4">
        <f t="shared" si="105"/>
        <v>1189.7328308117835</v>
      </c>
      <c r="IS38" s="4">
        <f t="shared" si="105"/>
        <v>2223.2701708905024</v>
      </c>
      <c r="IT38" s="4">
        <f t="shared" si="105"/>
        <v>1534.054357245238</v>
      </c>
      <c r="IU38" s="4">
        <f t="shared" si="105"/>
        <v>1235.9709132151861</v>
      </c>
      <c r="IV38" s="4">
        <f t="shared" si="105"/>
        <v>968.83661454647279</v>
      </c>
      <c r="IW38" s="4">
        <f t="shared" si="105"/>
        <v>2790.3709374455552</v>
      </c>
      <c r="IX38" s="4">
        <f t="shared" si="105"/>
        <v>1931.085848952303</v>
      </c>
      <c r="IY38" s="4">
        <f t="shared" si="93"/>
        <v>949.51885127219168</v>
      </c>
      <c r="IZ38" s="4">
        <f t="shared" si="93"/>
        <v>632.88717532219482</v>
      </c>
      <c r="JA38" s="4">
        <f t="shared" si="93"/>
        <v>1101.5652501249017</v>
      </c>
      <c r="JB38" s="4">
        <f t="shared" si="93"/>
        <v>727.71659280083838</v>
      </c>
      <c r="JC38" s="4">
        <f t="shared" si="93"/>
        <v>1838.0902846059748</v>
      </c>
    </row>
    <row r="39" spans="1:263" x14ac:dyDescent="0.4">
      <c r="A39" s="4">
        <f t="shared" si="85"/>
        <v>360137.97253772418</v>
      </c>
      <c r="B39">
        <v>2030</v>
      </c>
      <c r="C39" s="4">
        <f t="shared" si="103"/>
        <v>500.4846055794934</v>
      </c>
      <c r="D39" s="4">
        <f t="shared" si="103"/>
        <v>881.35702561937626</v>
      </c>
      <c r="E39" s="4">
        <f t="shared" si="103"/>
        <v>1075.9582814766709</v>
      </c>
      <c r="F39" s="4">
        <f t="shared" si="103"/>
        <v>745.10772715646112</v>
      </c>
      <c r="G39" s="4">
        <f t="shared" si="103"/>
        <v>1026.7837170630521</v>
      </c>
      <c r="H39" s="4">
        <f t="shared" si="103"/>
        <v>1190.5702176915456</v>
      </c>
      <c r="I39" s="4">
        <f t="shared" si="103"/>
        <v>1220.5537850775202</v>
      </c>
      <c r="J39" s="4">
        <f t="shared" si="103"/>
        <v>557.03373249047434</v>
      </c>
      <c r="K39" s="4">
        <f t="shared" si="103"/>
        <v>2056.7411924255857</v>
      </c>
      <c r="L39" s="4">
        <f t="shared" si="103"/>
        <v>2460.7700585266616</v>
      </c>
      <c r="M39" s="4">
        <f t="shared" si="103"/>
        <v>1061.4069517002099</v>
      </c>
      <c r="N39" s="4">
        <f t="shared" si="103"/>
        <v>705.27412956183173</v>
      </c>
      <c r="O39" s="4">
        <f t="shared" si="103"/>
        <v>2281.6194530538787</v>
      </c>
      <c r="P39" s="4">
        <f t="shared" si="103"/>
        <v>2797.1707613213875</v>
      </c>
      <c r="Q39" s="4">
        <f t="shared" si="103"/>
        <v>231.94262627524785</v>
      </c>
      <c r="R39" s="4">
        <f t="shared" si="103"/>
        <v>1904.1568388609426</v>
      </c>
      <c r="S39" s="4">
        <f t="shared" si="103"/>
        <v>1678.7659526492612</v>
      </c>
      <c r="T39" s="4">
        <f t="shared" si="103"/>
        <v>950.99530729247635</v>
      </c>
      <c r="U39" s="4">
        <f t="shared" si="103"/>
        <v>1319.0091128064744</v>
      </c>
      <c r="V39" s="4">
        <f t="shared" si="103"/>
        <v>632.97879304653782</v>
      </c>
      <c r="W39" s="4">
        <f t="shared" si="103"/>
        <v>1265.0896220498898</v>
      </c>
      <c r="X39" s="4">
        <f t="shared" si="103"/>
        <v>1227.9015351656885</v>
      </c>
      <c r="Y39" s="4">
        <f t="shared" si="103"/>
        <v>2201.59285349944</v>
      </c>
      <c r="Z39" s="4">
        <f t="shared" si="103"/>
        <v>986.50586295354196</v>
      </c>
      <c r="AA39" s="4">
        <f t="shared" si="103"/>
        <v>1749.8517636184331</v>
      </c>
      <c r="AB39" s="4">
        <f t="shared" si="103"/>
        <v>970.32007956606367</v>
      </c>
      <c r="AC39" s="4">
        <f t="shared" si="103"/>
        <v>953.75140267646088</v>
      </c>
      <c r="AD39" s="4">
        <f t="shared" si="103"/>
        <v>1119.7627124412918</v>
      </c>
      <c r="AE39" s="4">
        <f t="shared" si="103"/>
        <v>545.27800678246069</v>
      </c>
      <c r="AF39" s="4">
        <f t="shared" si="103"/>
        <v>858.21853561151909</v>
      </c>
      <c r="AG39" s="4">
        <f t="shared" si="103"/>
        <v>1888.5204086253445</v>
      </c>
      <c r="AH39" s="4">
        <f t="shared" si="103"/>
        <v>865.81925705548417</v>
      </c>
      <c r="AI39" s="4">
        <f t="shared" si="103"/>
        <v>1141.3339661352152</v>
      </c>
      <c r="AJ39" s="4">
        <f t="shared" si="103"/>
        <v>913.12146849480996</v>
      </c>
      <c r="AK39" s="4">
        <f t="shared" si="103"/>
        <v>1994.903312558949</v>
      </c>
      <c r="AL39" s="4">
        <f t="shared" si="103"/>
        <v>1446.7585881581617</v>
      </c>
      <c r="AM39" s="4">
        <f t="shared" si="103"/>
        <v>1095.3764044053203</v>
      </c>
      <c r="AN39" s="4">
        <f t="shared" si="103"/>
        <v>1262.2202697657776</v>
      </c>
      <c r="AO39" s="4">
        <f t="shared" si="103"/>
        <v>668.76058933346087</v>
      </c>
      <c r="AP39" s="4">
        <f t="shared" si="103"/>
        <v>1367.7403018476389</v>
      </c>
      <c r="AQ39" s="4">
        <f t="shared" si="103"/>
        <v>1609.9475850569218</v>
      </c>
      <c r="AR39" s="4">
        <f t="shared" si="103"/>
        <v>1152.2433308984298</v>
      </c>
      <c r="AS39" s="4">
        <f t="shared" si="103"/>
        <v>1445.9282703618715</v>
      </c>
      <c r="AT39" s="4">
        <f t="shared" si="103"/>
        <v>1785.8265427779181</v>
      </c>
      <c r="AU39" s="4">
        <f t="shared" si="103"/>
        <v>2423.4692590450113</v>
      </c>
      <c r="AV39" s="4">
        <f t="shared" si="103"/>
        <v>1870.4014622292721</v>
      </c>
      <c r="AW39" s="4">
        <f t="shared" si="103"/>
        <v>901.6842210236307</v>
      </c>
      <c r="AX39" s="4">
        <f t="shared" si="103"/>
        <v>37.075288347659125</v>
      </c>
      <c r="AY39" s="4">
        <f t="shared" si="103"/>
        <v>1792.5210840037439</v>
      </c>
      <c r="AZ39" s="4">
        <f t="shared" si="103"/>
        <v>1734.8780168598257</v>
      </c>
      <c r="BA39" s="4">
        <f t="shared" si="103"/>
        <v>942.17004086574354</v>
      </c>
      <c r="BB39" s="4">
        <f t="shared" si="103"/>
        <v>1205.218555882461</v>
      </c>
      <c r="BC39" s="4">
        <f t="shared" si="103"/>
        <v>751.56508618098303</v>
      </c>
      <c r="BD39" s="4">
        <f t="shared" si="103"/>
        <v>1017.6145057249023</v>
      </c>
      <c r="BE39" s="4">
        <f t="shared" si="103"/>
        <v>1698.7230215043091</v>
      </c>
      <c r="BF39" s="4">
        <f t="shared" si="103"/>
        <v>1241.708529749128</v>
      </c>
      <c r="BG39" s="4">
        <f t="shared" si="103"/>
        <v>1603.2610168253943</v>
      </c>
      <c r="BH39" s="4">
        <f t="shared" si="103"/>
        <v>1228.9983010079857</v>
      </c>
      <c r="BI39" s="4">
        <f t="shared" si="103"/>
        <v>1291.431255272405</v>
      </c>
      <c r="BJ39" s="4">
        <f t="shared" si="103"/>
        <v>785.77423059256421</v>
      </c>
      <c r="BK39" s="4">
        <f t="shared" si="103"/>
        <v>1659.9851650282085</v>
      </c>
      <c r="BL39" s="4">
        <f t="shared" si="103"/>
        <v>2085.4410399720932</v>
      </c>
      <c r="BM39" s="4">
        <f t="shared" si="103"/>
        <v>1464.9990811767002</v>
      </c>
      <c r="BN39" s="4">
        <f t="shared" ref="BN39" si="107">BN111-BN135</f>
        <v>969.08044600615403</v>
      </c>
      <c r="BO39" s="4">
        <f t="shared" si="86"/>
        <v>952.35794016934597</v>
      </c>
      <c r="BP39" s="4">
        <f t="shared" si="104"/>
        <v>1179.9167072690373</v>
      </c>
      <c r="BQ39" s="4">
        <f t="shared" si="104"/>
        <v>1013.4569388130928</v>
      </c>
      <c r="BR39" s="4">
        <f t="shared" si="104"/>
        <v>1804.1798443438088</v>
      </c>
      <c r="BS39" s="4">
        <f t="shared" si="104"/>
        <v>1042.3086660118961</v>
      </c>
      <c r="BT39" s="4">
        <f t="shared" si="104"/>
        <v>1461.643690031397</v>
      </c>
      <c r="BU39" s="4">
        <f t="shared" si="104"/>
        <v>1734.2732744948089</v>
      </c>
      <c r="BV39" s="4">
        <f t="shared" si="104"/>
        <v>1402.5280333238309</v>
      </c>
      <c r="BW39" s="4">
        <f t="shared" si="104"/>
        <v>771.90742317611193</v>
      </c>
      <c r="BX39" s="4">
        <f t="shared" si="104"/>
        <v>245.76151921348122</v>
      </c>
      <c r="BY39" s="4">
        <f t="shared" si="104"/>
        <v>2302.3415658402623</v>
      </c>
      <c r="BZ39" s="4">
        <f t="shared" si="104"/>
        <v>877.76556546428026</v>
      </c>
      <c r="CA39" s="4">
        <f t="shared" si="104"/>
        <v>1327.6906680986235</v>
      </c>
      <c r="CB39" s="4">
        <f t="shared" si="104"/>
        <v>2317.4915403668488</v>
      </c>
      <c r="CC39" s="4">
        <f t="shared" si="104"/>
        <v>2090.2916661040945</v>
      </c>
      <c r="CD39" s="4">
        <f t="shared" si="104"/>
        <v>3556.4667625865668</v>
      </c>
      <c r="CE39" s="4">
        <f t="shared" si="104"/>
        <v>1710.3133952856383</v>
      </c>
      <c r="CF39" s="4">
        <f t="shared" si="104"/>
        <v>868.88538355425521</v>
      </c>
      <c r="CG39" s="4">
        <f t="shared" si="104"/>
        <v>1745.7676010480534</v>
      </c>
      <c r="CH39" s="4">
        <f t="shared" si="104"/>
        <v>980.52951268405673</v>
      </c>
      <c r="CI39" s="4">
        <f t="shared" si="104"/>
        <v>1781.7088865796925</v>
      </c>
      <c r="CJ39" s="4">
        <f t="shared" si="104"/>
        <v>4055.0715357682138</v>
      </c>
      <c r="CK39" s="4">
        <f t="shared" si="104"/>
        <v>1530.5893732121531</v>
      </c>
      <c r="CL39" s="4">
        <f t="shared" si="104"/>
        <v>700.97139522640487</v>
      </c>
      <c r="CM39" s="4">
        <f t="shared" si="104"/>
        <v>948.70207219522035</v>
      </c>
      <c r="CN39" s="4">
        <f t="shared" si="104"/>
        <v>760.13814625984969</v>
      </c>
      <c r="CO39" s="4">
        <f t="shared" si="104"/>
        <v>2913.8543204225539</v>
      </c>
      <c r="CP39" s="4">
        <f t="shared" si="104"/>
        <v>1182.5714557227959</v>
      </c>
      <c r="CQ39" s="4">
        <f t="shared" si="104"/>
        <v>1306.5491953930759</v>
      </c>
      <c r="CR39" s="4">
        <f t="shared" si="104"/>
        <v>1577.7479394239717</v>
      </c>
      <c r="CS39" s="4">
        <f t="shared" si="104"/>
        <v>1641.4040877627292</v>
      </c>
      <c r="CT39" s="4">
        <f t="shared" si="104"/>
        <v>1725.5578320593575</v>
      </c>
      <c r="CU39" s="4">
        <f t="shared" si="104"/>
        <v>741.13800909797874</v>
      </c>
      <c r="CV39" s="4">
        <f t="shared" si="104"/>
        <v>944.21843982004634</v>
      </c>
      <c r="CW39" s="4">
        <f t="shared" si="104"/>
        <v>886.65642061738322</v>
      </c>
      <c r="CX39" s="4">
        <f t="shared" si="104"/>
        <v>985.9813135563046</v>
      </c>
      <c r="CY39" s="4">
        <f t="shared" si="104"/>
        <v>1436.9871093269085</v>
      </c>
      <c r="CZ39" s="4">
        <f t="shared" si="104"/>
        <v>914.80448634925688</v>
      </c>
      <c r="DA39" s="4">
        <f t="shared" si="104"/>
        <v>1384.959250182713</v>
      </c>
      <c r="DB39" s="4">
        <f t="shared" si="104"/>
        <v>1098.9620857403693</v>
      </c>
      <c r="DC39" s="4">
        <f t="shared" si="104"/>
        <v>996.9460104710497</v>
      </c>
      <c r="DD39" s="4">
        <f t="shared" si="104"/>
        <v>1152.0240409846624</v>
      </c>
      <c r="DE39" s="4">
        <f t="shared" si="104"/>
        <v>1253.0097411311674</v>
      </c>
      <c r="DF39" s="4">
        <f t="shared" si="104"/>
        <v>1903.0269292219582</v>
      </c>
      <c r="DG39" s="4">
        <f t="shared" si="104"/>
        <v>1214.9607822126179</v>
      </c>
      <c r="DH39" s="4">
        <f t="shared" si="104"/>
        <v>3429.0274097659844</v>
      </c>
      <c r="DI39" s="4">
        <f t="shared" si="104"/>
        <v>924.63466941900947</v>
      </c>
      <c r="DJ39" s="4">
        <f t="shared" si="104"/>
        <v>1269.7162653976263</v>
      </c>
      <c r="DK39" s="4">
        <f t="shared" si="104"/>
        <v>3291.4438745611405</v>
      </c>
      <c r="DL39" s="4">
        <f t="shared" si="104"/>
        <v>986.16030790847458</v>
      </c>
      <c r="DM39" s="4">
        <f t="shared" si="104"/>
        <v>1096.2424053239163</v>
      </c>
      <c r="DN39" s="4">
        <f t="shared" si="104"/>
        <v>1581.9723620696163</v>
      </c>
      <c r="DO39" s="4">
        <f t="shared" si="104"/>
        <v>346.84165185186328</v>
      </c>
      <c r="DP39" s="4">
        <f t="shared" si="104"/>
        <v>2647.1104830049776</v>
      </c>
      <c r="DQ39" s="4">
        <f t="shared" si="104"/>
        <v>1086.1149565690384</v>
      </c>
      <c r="DR39" s="4">
        <f t="shared" si="104"/>
        <v>1808.9541906211025</v>
      </c>
      <c r="DS39" s="4">
        <f t="shared" si="104"/>
        <v>1081.8036667580704</v>
      </c>
      <c r="DT39" s="4">
        <f t="shared" si="104"/>
        <v>1809.2994452806452</v>
      </c>
      <c r="DU39" s="4">
        <f t="shared" si="104"/>
        <v>2530.4823995823735</v>
      </c>
      <c r="DV39" s="4">
        <f t="shared" si="104"/>
        <v>2165.2297853029968</v>
      </c>
      <c r="DW39" s="4">
        <f t="shared" si="104"/>
        <v>1339.9282579090807</v>
      </c>
      <c r="DX39" s="4">
        <f t="shared" si="104"/>
        <v>1398.7901886160971</v>
      </c>
      <c r="DY39" s="4">
        <f t="shared" si="104"/>
        <v>2660.133057666706</v>
      </c>
      <c r="DZ39" s="4">
        <f t="shared" si="104"/>
        <v>939.2858753980438</v>
      </c>
      <c r="EA39" s="4">
        <f t="shared" si="101"/>
        <v>1254.1537247702884</v>
      </c>
      <c r="EB39" s="4">
        <f t="shared" si="101"/>
        <v>678.14221063647267</v>
      </c>
      <c r="EC39" s="4">
        <f t="shared" si="101"/>
        <v>1247.1867350515226</v>
      </c>
      <c r="ED39" s="4">
        <f t="shared" ref="ED39:GL43" si="108">ED111-ED135</f>
        <v>1967.8389922716424</v>
      </c>
      <c r="EE39" s="4">
        <f t="shared" si="108"/>
        <v>1441.9296882256115</v>
      </c>
      <c r="EF39" s="4">
        <f t="shared" si="108"/>
        <v>1589.646767449663</v>
      </c>
      <c r="EG39" s="4">
        <f t="shared" si="108"/>
        <v>1935.883897199255</v>
      </c>
      <c r="EH39" s="4">
        <f t="shared" si="108"/>
        <v>855.06159097553962</v>
      </c>
      <c r="EI39" s="4">
        <f t="shared" si="108"/>
        <v>683.06610741349346</v>
      </c>
      <c r="EJ39" s="4">
        <f t="shared" si="108"/>
        <v>916.66694994900331</v>
      </c>
      <c r="EK39" s="4">
        <f t="shared" si="108"/>
        <v>848.32130903884627</v>
      </c>
      <c r="EL39" s="4">
        <f t="shared" si="108"/>
        <v>2666.9244764509549</v>
      </c>
      <c r="EM39" s="4">
        <f t="shared" si="108"/>
        <v>1258.9108835123307</v>
      </c>
      <c r="EN39" s="4">
        <f t="shared" si="108"/>
        <v>507.21732412978372</v>
      </c>
      <c r="EO39" s="4">
        <f t="shared" si="108"/>
        <v>799.20003258206611</v>
      </c>
      <c r="EP39" s="4">
        <f t="shared" si="108"/>
        <v>969.13415456630639</v>
      </c>
      <c r="EQ39" s="4">
        <f t="shared" si="108"/>
        <v>692.27383297651738</v>
      </c>
      <c r="ER39" s="4">
        <f t="shared" si="108"/>
        <v>1160.273075610238</v>
      </c>
      <c r="ES39" s="4">
        <f t="shared" si="108"/>
        <v>1425.1157652556155</v>
      </c>
      <c r="ET39" s="4">
        <f t="shared" si="108"/>
        <v>1040.9641131484821</v>
      </c>
      <c r="EU39" s="4">
        <f t="shared" si="108"/>
        <v>2346.1174067739903</v>
      </c>
      <c r="EV39" s="4">
        <f t="shared" si="108"/>
        <v>956.14917589971492</v>
      </c>
      <c r="EW39" s="4">
        <f t="shared" si="108"/>
        <v>1123.3867653335135</v>
      </c>
      <c r="EX39" s="4">
        <f t="shared" si="108"/>
        <v>844.59885044453597</v>
      </c>
      <c r="EY39" s="4">
        <f t="shared" si="108"/>
        <v>1167.0563239906319</v>
      </c>
      <c r="EZ39" s="4">
        <f t="shared" si="108"/>
        <v>1124.8209966587888</v>
      </c>
      <c r="FA39" s="4">
        <f t="shared" si="108"/>
        <v>2193.936634806279</v>
      </c>
      <c r="FB39" s="4">
        <f t="shared" si="108"/>
        <v>1075.5172453897944</v>
      </c>
      <c r="FC39" s="4">
        <f t="shared" si="108"/>
        <v>1308.643398697659</v>
      </c>
      <c r="FD39" s="4">
        <f t="shared" si="108"/>
        <v>831.49137816143116</v>
      </c>
      <c r="FE39" s="4">
        <f t="shared" si="108"/>
        <v>1933.9913537425518</v>
      </c>
      <c r="FF39" s="4">
        <f t="shared" si="108"/>
        <v>701.4832083401144</v>
      </c>
      <c r="FG39" s="4">
        <f t="shared" si="108"/>
        <v>1840.1515166950965</v>
      </c>
      <c r="FH39" s="4">
        <f t="shared" si="108"/>
        <v>1498.3904408960029</v>
      </c>
      <c r="FI39" s="4">
        <f t="shared" si="108"/>
        <v>2473.1979207156492</v>
      </c>
      <c r="FJ39" s="4">
        <f t="shared" si="108"/>
        <v>2092.9668526691953</v>
      </c>
      <c r="FK39" s="4">
        <f t="shared" si="108"/>
        <v>1726.9072486833149</v>
      </c>
      <c r="FL39" s="4">
        <f t="shared" si="108"/>
        <v>1531.2032208795331</v>
      </c>
      <c r="FM39" s="4">
        <f t="shared" si="108"/>
        <v>1619.6240431292085</v>
      </c>
      <c r="FN39" s="4">
        <f t="shared" si="108"/>
        <v>1302.7357185750664</v>
      </c>
      <c r="FO39" s="4">
        <f t="shared" si="108"/>
        <v>1361.6048211369352</v>
      </c>
      <c r="FP39" s="4">
        <f t="shared" si="108"/>
        <v>1475.6486794570278</v>
      </c>
      <c r="FQ39" s="4">
        <f t="shared" si="108"/>
        <v>1777.6811711523089</v>
      </c>
      <c r="FR39" s="4">
        <f t="shared" si="108"/>
        <v>2441.3909868172018</v>
      </c>
      <c r="FS39" s="4">
        <f t="shared" si="108"/>
        <v>1912.9078039928065</v>
      </c>
      <c r="FT39" s="4">
        <f t="shared" si="108"/>
        <v>656.40405363339892</v>
      </c>
      <c r="FU39" s="4">
        <f t="shared" si="108"/>
        <v>614.0838614500874</v>
      </c>
      <c r="FV39" s="4">
        <f t="shared" si="108"/>
        <v>1036.1866592962404</v>
      </c>
      <c r="FW39" s="4">
        <f t="shared" si="108"/>
        <v>1993.2775653232034</v>
      </c>
      <c r="FX39" s="4">
        <f t="shared" si="108"/>
        <v>2101.3561808349959</v>
      </c>
      <c r="FY39" s="4">
        <f t="shared" si="108"/>
        <v>1088.2982938443758</v>
      </c>
      <c r="FZ39" s="4">
        <f t="shared" si="108"/>
        <v>1507.9453729701227</v>
      </c>
      <c r="GA39" s="4">
        <f t="shared" si="108"/>
        <v>1207.1415134264314</v>
      </c>
      <c r="GB39" s="4">
        <f t="shared" si="108"/>
        <v>1128.9085078675021</v>
      </c>
      <c r="GC39" s="4">
        <f t="shared" si="108"/>
        <v>1778.9670709132461</v>
      </c>
      <c r="GD39" s="4">
        <f t="shared" si="108"/>
        <v>1211.8628996908776</v>
      </c>
      <c r="GE39" s="4">
        <f t="shared" si="108"/>
        <v>1070.7202566153303</v>
      </c>
      <c r="GF39" s="4">
        <f t="shared" si="108"/>
        <v>1192.5158686209668</v>
      </c>
      <c r="GG39" s="4">
        <f t="shared" si="108"/>
        <v>924.22157043281129</v>
      </c>
      <c r="GH39" s="4">
        <f t="shared" si="108"/>
        <v>1522.0344513813336</v>
      </c>
      <c r="GI39" s="4">
        <f t="shared" si="108"/>
        <v>1139.2908833827782</v>
      </c>
      <c r="GJ39" s="4">
        <f t="shared" si="108"/>
        <v>643.44592201751072</v>
      </c>
      <c r="GK39" s="4">
        <f t="shared" si="108"/>
        <v>1747.8439425600632</v>
      </c>
      <c r="GL39" s="4">
        <f t="shared" si="108"/>
        <v>1763.0743086360183</v>
      </c>
      <c r="GM39" s="4">
        <f t="shared" si="88"/>
        <v>1077.6558313371552</v>
      </c>
      <c r="GN39" s="4">
        <f t="shared" si="105"/>
        <v>734.78202992921433</v>
      </c>
      <c r="GO39" s="4">
        <f t="shared" si="105"/>
        <v>1432.4355617799336</v>
      </c>
      <c r="GP39" s="4">
        <f t="shared" si="105"/>
        <v>1334.2757757810032</v>
      </c>
      <c r="GQ39" s="4">
        <f t="shared" si="105"/>
        <v>792.22724219845657</v>
      </c>
      <c r="GR39" s="4">
        <f t="shared" si="105"/>
        <v>2575.0551609193044</v>
      </c>
      <c r="GS39" s="4">
        <f t="shared" si="105"/>
        <v>1759.245113832025</v>
      </c>
      <c r="GT39" s="4">
        <f t="shared" si="105"/>
        <v>1661.1924340210753</v>
      </c>
      <c r="GU39" s="4">
        <f t="shared" si="105"/>
        <v>716.42947418907079</v>
      </c>
      <c r="GV39" s="4">
        <f t="shared" si="105"/>
        <v>882.25980606947371</v>
      </c>
      <c r="GW39" s="4">
        <f t="shared" si="105"/>
        <v>1532.4429135368737</v>
      </c>
      <c r="GX39" s="4">
        <f t="shared" si="105"/>
        <v>877.51539107953852</v>
      </c>
      <c r="GY39" s="4">
        <f t="shared" si="105"/>
        <v>1036.2357206082356</v>
      </c>
      <c r="GZ39" s="4">
        <f t="shared" si="105"/>
        <v>888.82603552105866</v>
      </c>
      <c r="HA39" s="4">
        <f t="shared" si="105"/>
        <v>1025.77629778802</v>
      </c>
      <c r="HB39" s="4">
        <f t="shared" si="105"/>
        <v>453.03246593413428</v>
      </c>
      <c r="HC39" s="4">
        <f t="shared" si="105"/>
        <v>1538.9840763898258</v>
      </c>
      <c r="HD39" s="4">
        <f t="shared" si="105"/>
        <v>1601.3662827435098</v>
      </c>
      <c r="HE39" s="4">
        <f t="shared" si="105"/>
        <v>1314.4689948707457</v>
      </c>
      <c r="HF39" s="4">
        <f t="shared" si="105"/>
        <v>769.21401446665436</v>
      </c>
      <c r="HG39" s="4">
        <f t="shared" si="105"/>
        <v>2144.4960376027907</v>
      </c>
      <c r="HH39" s="4">
        <f t="shared" si="105"/>
        <v>1032.4857062384735</v>
      </c>
      <c r="HI39" s="4">
        <f t="shared" si="105"/>
        <v>2507.3546587605069</v>
      </c>
      <c r="HJ39" s="4">
        <f t="shared" si="105"/>
        <v>1502.313032020239</v>
      </c>
      <c r="HK39" s="4">
        <f t="shared" si="105"/>
        <v>2419.1780104026748</v>
      </c>
      <c r="HL39" s="4">
        <f t="shared" si="105"/>
        <v>2365.8725682947429</v>
      </c>
      <c r="HM39" s="4">
        <f t="shared" si="105"/>
        <v>1692.0488951986144</v>
      </c>
      <c r="HN39" s="4">
        <f t="shared" si="105"/>
        <v>3198.0989465807897</v>
      </c>
      <c r="HO39" s="4">
        <f t="shared" si="105"/>
        <v>2152.15379053479</v>
      </c>
      <c r="HP39" s="4">
        <f t="shared" si="105"/>
        <v>1421.5246277490796</v>
      </c>
      <c r="HQ39" s="4">
        <f t="shared" si="105"/>
        <v>1695.7416527375487</v>
      </c>
      <c r="HR39" s="4">
        <f t="shared" si="105"/>
        <v>692.28109509585806</v>
      </c>
      <c r="HS39" s="4">
        <f t="shared" si="105"/>
        <v>1051.4670416609706</v>
      </c>
      <c r="HT39" s="4">
        <f t="shared" si="105"/>
        <v>691.18227323785436</v>
      </c>
      <c r="HU39" s="4">
        <f t="shared" si="105"/>
        <v>1093.6515493870572</v>
      </c>
      <c r="HV39" s="4">
        <f t="shared" si="105"/>
        <v>1360.283602081912</v>
      </c>
      <c r="HW39" s="4">
        <f t="shared" si="105"/>
        <v>351.79170024765756</v>
      </c>
      <c r="HX39" s="4">
        <f t="shared" si="105"/>
        <v>2621.9613418543699</v>
      </c>
      <c r="HY39" s="4">
        <f t="shared" si="105"/>
        <v>1162.9424406798116</v>
      </c>
      <c r="HZ39" s="4">
        <f t="shared" si="105"/>
        <v>1443.9731480550711</v>
      </c>
      <c r="IA39" s="4">
        <f t="shared" si="105"/>
        <v>678.54879562116184</v>
      </c>
      <c r="IB39" s="4">
        <f t="shared" si="105"/>
        <v>997.97315942553087</v>
      </c>
      <c r="IC39" s="4">
        <f t="shared" si="105"/>
        <v>1057.6597326543347</v>
      </c>
      <c r="ID39" s="4">
        <f t="shared" si="105"/>
        <v>599.58573372447972</v>
      </c>
      <c r="IE39" s="4">
        <f t="shared" si="105"/>
        <v>1924.4677449818539</v>
      </c>
      <c r="IF39" s="4">
        <f t="shared" si="105"/>
        <v>1890.8008861584776</v>
      </c>
      <c r="IG39" s="4">
        <f t="shared" si="105"/>
        <v>680.44577436867951</v>
      </c>
      <c r="IH39" s="4">
        <f t="shared" si="105"/>
        <v>695.75034932840197</v>
      </c>
      <c r="II39" s="4">
        <f t="shared" si="105"/>
        <v>1589.9053786058303</v>
      </c>
      <c r="IJ39" s="4">
        <f t="shared" si="105"/>
        <v>1669.7397998780161</v>
      </c>
      <c r="IK39" s="4">
        <f t="shared" si="105"/>
        <v>1830.4637943758803</v>
      </c>
      <c r="IL39" s="4">
        <f t="shared" si="105"/>
        <v>1044.8022997907981</v>
      </c>
      <c r="IM39" s="4">
        <f t="shared" si="105"/>
        <v>614.81474037130101</v>
      </c>
      <c r="IN39" s="4">
        <f t="shared" si="105"/>
        <v>986.60062300402103</v>
      </c>
      <c r="IO39" s="4">
        <f t="shared" si="105"/>
        <v>1249.9379622248105</v>
      </c>
      <c r="IP39" s="4">
        <f t="shared" si="105"/>
        <v>1144.3065033691832</v>
      </c>
      <c r="IQ39" s="4">
        <f t="shared" si="105"/>
        <v>1815.8603471429544</v>
      </c>
      <c r="IR39" s="4">
        <f t="shared" si="105"/>
        <v>1215.6005357993768</v>
      </c>
      <c r="IS39" s="4">
        <f t="shared" si="105"/>
        <v>1799.1064462302813</v>
      </c>
      <c r="IT39" s="4">
        <f t="shared" si="105"/>
        <v>1566.9427414927143</v>
      </c>
      <c r="IU39" s="4">
        <f t="shared" si="105"/>
        <v>1262.8165880570452</v>
      </c>
      <c r="IV39" s="4">
        <f t="shared" si="105"/>
        <v>774.76572888237195</v>
      </c>
      <c r="IW39" s="4">
        <f t="shared" si="105"/>
        <v>2850.2913859601363</v>
      </c>
      <c r="IX39" s="4">
        <f t="shared" si="105"/>
        <v>1976.0074599752156</v>
      </c>
      <c r="IY39" s="4">
        <f t="shared" si="93"/>
        <v>969.52349209385034</v>
      </c>
      <c r="IZ39" s="4">
        <f t="shared" si="93"/>
        <v>647.30207385274934</v>
      </c>
      <c r="JA39" s="4">
        <f t="shared" si="93"/>
        <v>1125.5946788134513</v>
      </c>
      <c r="JB39" s="4">
        <f t="shared" si="93"/>
        <v>744.02357424575086</v>
      </c>
      <c r="JC39" s="4">
        <f t="shared" si="93"/>
        <v>1883.9751322921961</v>
      </c>
    </row>
    <row r="40" spans="1:263" x14ac:dyDescent="0.4">
      <c r="A40" s="4">
        <f t="shared" si="85"/>
        <v>351136.37355772592</v>
      </c>
      <c r="B40">
        <v>2031</v>
      </c>
      <c r="C40" s="4">
        <f t="shared" ref="C40:BN43" si="109">C112-C136</f>
        <v>511.29850471671392</v>
      </c>
      <c r="D40" s="4">
        <f t="shared" si="109"/>
        <v>900.78471346756976</v>
      </c>
      <c r="E40" s="4">
        <f t="shared" si="109"/>
        <v>1099.1386791781608</v>
      </c>
      <c r="F40" s="4">
        <f t="shared" si="109"/>
        <v>761.27911353685499</v>
      </c>
      <c r="G40" s="4">
        <f t="shared" si="109"/>
        <v>1052.1735259625425</v>
      </c>
      <c r="H40" s="4">
        <f t="shared" si="109"/>
        <v>1216.0520785095066</v>
      </c>
      <c r="I40" s="4">
        <f t="shared" si="109"/>
        <v>1247.0201923297423</v>
      </c>
      <c r="J40" s="4">
        <f t="shared" si="109"/>
        <v>569.0768439492241</v>
      </c>
      <c r="K40" s="4">
        <f t="shared" si="109"/>
        <v>2100.1732624595379</v>
      </c>
      <c r="L40" s="4">
        <f t="shared" si="109"/>
        <v>2514.3204350315759</v>
      </c>
      <c r="M40" s="4">
        <f t="shared" si="109"/>
        <v>1084.3475600815379</v>
      </c>
      <c r="N40" s="4">
        <f t="shared" si="109"/>
        <v>268.70315772200127</v>
      </c>
      <c r="O40" s="4">
        <f t="shared" si="109"/>
        <v>1547.9626672863851</v>
      </c>
      <c r="P40" s="4">
        <f t="shared" si="109"/>
        <v>2855.5075218969691</v>
      </c>
      <c r="Q40" s="4">
        <f t="shared" si="109"/>
        <v>242.69704036619049</v>
      </c>
      <c r="R40" s="4">
        <f t="shared" si="109"/>
        <v>1944.9727212034159</v>
      </c>
      <c r="S40" s="4">
        <f t="shared" si="109"/>
        <v>1714.04287710528</v>
      </c>
      <c r="T40" s="4">
        <f t="shared" si="109"/>
        <v>971.95315772369611</v>
      </c>
      <c r="U40" s="4">
        <f t="shared" si="109"/>
        <v>1347.2417713570367</v>
      </c>
      <c r="V40" s="4">
        <f t="shared" si="109"/>
        <v>646.57980141009375</v>
      </c>
      <c r="W40" s="4">
        <f t="shared" si="109"/>
        <v>1292.3453824291494</v>
      </c>
      <c r="X40" s="4">
        <f t="shared" si="109"/>
        <v>1254.2210242123876</v>
      </c>
      <c r="Y40" s="4">
        <f t="shared" si="109"/>
        <v>1549.2496240367554</v>
      </c>
      <c r="Z40" s="4">
        <f t="shared" si="109"/>
        <v>1011.8612081829939</v>
      </c>
      <c r="AA40" s="4">
        <f t="shared" si="109"/>
        <v>1791.6854776541322</v>
      </c>
      <c r="AB40" s="4">
        <f t="shared" si="109"/>
        <v>990.84348198782789</v>
      </c>
      <c r="AC40" s="4">
        <f t="shared" si="109"/>
        <v>975.83042318662001</v>
      </c>
      <c r="AD40" s="4">
        <f t="shared" si="109"/>
        <v>1145.1067455229281</v>
      </c>
      <c r="AE40" s="4">
        <f t="shared" si="109"/>
        <v>561.41332823145603</v>
      </c>
      <c r="AF40" s="4">
        <f t="shared" si="109"/>
        <v>876.92670513218491</v>
      </c>
      <c r="AG40" s="4">
        <f t="shared" si="109"/>
        <v>1929.4851738947586</v>
      </c>
      <c r="AH40" s="4">
        <f t="shared" si="109"/>
        <v>884.82042284669274</v>
      </c>
      <c r="AI40" s="4">
        <f t="shared" si="109"/>
        <v>1165.6684061489184</v>
      </c>
      <c r="AJ40" s="4">
        <f t="shared" si="109"/>
        <v>932.7933727863508</v>
      </c>
      <c r="AK40" s="4">
        <f t="shared" si="109"/>
        <v>2039.8395706898791</v>
      </c>
      <c r="AL40" s="4">
        <f t="shared" si="109"/>
        <v>747.40528150039324</v>
      </c>
      <c r="AM40" s="4">
        <f t="shared" si="109"/>
        <v>1118.5974038582681</v>
      </c>
      <c r="AN40" s="4">
        <f t="shared" si="109"/>
        <v>468.68949042681373</v>
      </c>
      <c r="AO40" s="4">
        <f t="shared" si="109"/>
        <v>683.5833962447025</v>
      </c>
      <c r="AP40" s="4">
        <f t="shared" si="109"/>
        <v>1396.9243341945632</v>
      </c>
      <c r="AQ40" s="4">
        <f t="shared" si="109"/>
        <v>1643.0762465788821</v>
      </c>
      <c r="AR40" s="4">
        <f t="shared" si="109"/>
        <v>1176.2646255746617</v>
      </c>
      <c r="AS40" s="4">
        <f t="shared" si="109"/>
        <v>1478.6997551597728</v>
      </c>
      <c r="AT40" s="4">
        <f t="shared" si="109"/>
        <v>1828.423232535476</v>
      </c>
      <c r="AU40" s="4">
        <f t="shared" si="109"/>
        <v>2475.4752090772668</v>
      </c>
      <c r="AV40" s="4">
        <f t="shared" si="109"/>
        <v>1918.0532418945784</v>
      </c>
      <c r="AW40" s="4">
        <f t="shared" si="109"/>
        <v>925.61971622497788</v>
      </c>
      <c r="AX40" s="4">
        <f t="shared" si="109"/>
        <v>45.700333587482646</v>
      </c>
      <c r="AY40" s="4">
        <f t="shared" si="109"/>
        <v>1837.8456151768019</v>
      </c>
      <c r="AZ40" s="4">
        <f t="shared" si="109"/>
        <v>1772.5362035222549</v>
      </c>
      <c r="BA40" s="4">
        <f t="shared" si="109"/>
        <v>962.4522086898935</v>
      </c>
      <c r="BB40" s="4">
        <f t="shared" si="109"/>
        <v>1234.4532398434344</v>
      </c>
      <c r="BC40" s="4">
        <f t="shared" si="109"/>
        <v>767.97970390324724</v>
      </c>
      <c r="BD40" s="4">
        <f t="shared" si="109"/>
        <v>1044.4168931265124</v>
      </c>
      <c r="BE40" s="4">
        <f t="shared" si="109"/>
        <v>1734.3172076492149</v>
      </c>
      <c r="BF40" s="4">
        <f t="shared" si="109"/>
        <v>1271.412333620164</v>
      </c>
      <c r="BG40" s="4">
        <f t="shared" si="109"/>
        <v>1640.4162169806671</v>
      </c>
      <c r="BH40" s="4">
        <f t="shared" si="109"/>
        <v>1256.301740502111</v>
      </c>
      <c r="BI40" s="4">
        <f t="shared" si="109"/>
        <v>1319.5561993329811</v>
      </c>
      <c r="BJ40" s="4">
        <f t="shared" si="109"/>
        <v>804.07904378250953</v>
      </c>
      <c r="BK40" s="4">
        <f t="shared" si="109"/>
        <v>1695.0573331584553</v>
      </c>
      <c r="BL40" s="4">
        <f t="shared" si="109"/>
        <v>2133.4519767131942</v>
      </c>
      <c r="BM40" s="4">
        <f t="shared" si="109"/>
        <v>1495.864147551305</v>
      </c>
      <c r="BN40" s="4">
        <f t="shared" si="109"/>
        <v>990.16113846952737</v>
      </c>
      <c r="BO40" s="4">
        <f t="shared" si="86"/>
        <v>976.64451602651559</v>
      </c>
      <c r="BP40" s="4">
        <f t="shared" si="104"/>
        <v>1211.9375073830649</v>
      </c>
      <c r="BQ40" s="4">
        <f t="shared" si="104"/>
        <v>1033.7260775893549</v>
      </c>
      <c r="BR40" s="4">
        <f t="shared" si="104"/>
        <v>1851.604494127519</v>
      </c>
      <c r="BS40" s="4">
        <f t="shared" ref="BS40:DZ40" si="110">BS112-BS136</f>
        <v>860.81062788801648</v>
      </c>
      <c r="BT40" s="4">
        <f t="shared" si="110"/>
        <v>1497.2482950504955</v>
      </c>
      <c r="BU40" s="4">
        <f t="shared" si="110"/>
        <v>1770.4829021216813</v>
      </c>
      <c r="BV40" s="4">
        <f t="shared" si="110"/>
        <v>1432.6900007778929</v>
      </c>
      <c r="BW40" s="4">
        <f t="shared" si="110"/>
        <v>423.31570873921794</v>
      </c>
      <c r="BX40" s="4">
        <f t="shared" si="110"/>
        <v>254.35002595670204</v>
      </c>
      <c r="BY40" s="4">
        <f t="shared" si="110"/>
        <v>1695.2195981968098</v>
      </c>
      <c r="BZ40" s="4">
        <f t="shared" si="110"/>
        <v>897.28879599409765</v>
      </c>
      <c r="CA40" s="4">
        <f t="shared" si="110"/>
        <v>1356.2689010670815</v>
      </c>
      <c r="CB40" s="4">
        <f t="shared" si="110"/>
        <v>2365.987864217564</v>
      </c>
      <c r="CC40" s="4">
        <f t="shared" si="110"/>
        <v>2134.246707955087</v>
      </c>
      <c r="CD40" s="4">
        <f t="shared" si="110"/>
        <v>3630.5782903957929</v>
      </c>
      <c r="CE40" s="4">
        <f t="shared" si="110"/>
        <v>1749.3482812558582</v>
      </c>
      <c r="CF40" s="4">
        <f t="shared" si="110"/>
        <v>887.84486981896237</v>
      </c>
      <c r="CG40" s="4">
        <f t="shared" si="110"/>
        <v>1783.3743242735018</v>
      </c>
      <c r="CH40" s="4">
        <f t="shared" si="110"/>
        <v>1002.0774778502478</v>
      </c>
      <c r="CI40" s="4">
        <f t="shared" si="110"/>
        <v>1821.5566152968461</v>
      </c>
      <c r="CJ40" s="4">
        <f t="shared" si="110"/>
        <v>3532.3768277593795</v>
      </c>
      <c r="CK40" s="4">
        <f t="shared" si="110"/>
        <v>1563.0961526852868</v>
      </c>
      <c r="CL40" s="4">
        <f t="shared" si="110"/>
        <v>721.11735214018847</v>
      </c>
      <c r="CM40" s="4">
        <f t="shared" si="110"/>
        <v>972.4964499687411</v>
      </c>
      <c r="CN40" s="4">
        <f t="shared" si="110"/>
        <v>779.45527276886844</v>
      </c>
      <c r="CO40" s="4">
        <f t="shared" si="110"/>
        <v>2977.1333568664227</v>
      </c>
      <c r="CP40" s="4">
        <f t="shared" si="110"/>
        <v>1208.1467042180816</v>
      </c>
      <c r="CQ40" s="4">
        <f t="shared" si="110"/>
        <v>1334.6080453262564</v>
      </c>
      <c r="CR40" s="4">
        <f t="shared" si="110"/>
        <v>1611.0145761251654</v>
      </c>
      <c r="CS40" s="4">
        <f t="shared" si="110"/>
        <v>1042.8643532990791</v>
      </c>
      <c r="CT40" s="4">
        <f t="shared" si="110"/>
        <v>1768.1239462222534</v>
      </c>
      <c r="CU40" s="4">
        <f t="shared" si="110"/>
        <v>756.93348698098009</v>
      </c>
      <c r="CV40" s="4">
        <f t="shared" si="110"/>
        <v>968.05028803254731</v>
      </c>
      <c r="CW40" s="4">
        <f t="shared" si="110"/>
        <v>908.77540070082182</v>
      </c>
      <c r="CX40" s="4">
        <f t="shared" si="110"/>
        <v>1007.5437792912935</v>
      </c>
      <c r="CY40" s="4">
        <f t="shared" si="110"/>
        <v>1468.3541728127727</v>
      </c>
      <c r="CZ40" s="4">
        <f t="shared" si="110"/>
        <v>934.27340236013401</v>
      </c>
      <c r="DA40" s="4">
        <f t="shared" si="110"/>
        <v>1414.7682283424454</v>
      </c>
      <c r="DB40" s="4">
        <f t="shared" si="110"/>
        <v>1127.3603114597247</v>
      </c>
      <c r="DC40" s="4">
        <f t="shared" si="110"/>
        <v>1018.7870303455642</v>
      </c>
      <c r="DD40" s="4">
        <f t="shared" si="110"/>
        <v>429.10900690046452</v>
      </c>
      <c r="DE40" s="4">
        <f t="shared" si="110"/>
        <v>1282.9972258010321</v>
      </c>
      <c r="DF40" s="4">
        <f t="shared" si="110"/>
        <v>1212.0489860678708</v>
      </c>
      <c r="DG40" s="4">
        <f t="shared" si="110"/>
        <v>1241.0597791691064</v>
      </c>
      <c r="DH40" s="4">
        <f t="shared" si="110"/>
        <v>3501.6743252315082</v>
      </c>
      <c r="DI40" s="4">
        <f t="shared" si="110"/>
        <v>944.86574926844492</v>
      </c>
      <c r="DJ40" s="4">
        <f t="shared" si="110"/>
        <v>1296.9575912518183</v>
      </c>
      <c r="DK40" s="4">
        <f t="shared" si="110"/>
        <v>2591.6963299476333</v>
      </c>
      <c r="DL40" s="4">
        <f t="shared" si="110"/>
        <v>1007.2539077696379</v>
      </c>
      <c r="DM40" s="4">
        <f t="shared" si="110"/>
        <v>1125.2195018408727</v>
      </c>
      <c r="DN40" s="4">
        <f t="shared" si="110"/>
        <v>1620.3068860927206</v>
      </c>
      <c r="DO40" s="4">
        <f t="shared" si="110"/>
        <v>355.08054039136067</v>
      </c>
      <c r="DP40" s="4">
        <f t="shared" si="110"/>
        <v>2707.9200957156099</v>
      </c>
      <c r="DQ40" s="4">
        <f t="shared" si="110"/>
        <v>1109.6565606460424</v>
      </c>
      <c r="DR40" s="4">
        <f t="shared" si="110"/>
        <v>1179.4281491737595</v>
      </c>
      <c r="DS40" s="4">
        <f t="shared" si="110"/>
        <v>1105.3678035245105</v>
      </c>
      <c r="DT40" s="4">
        <f t="shared" si="110"/>
        <v>1852.048272331333</v>
      </c>
      <c r="DU40" s="4">
        <f t="shared" si="110"/>
        <v>2588.0392853264921</v>
      </c>
      <c r="DV40" s="4">
        <f t="shared" si="110"/>
        <v>2210.4038992386663</v>
      </c>
      <c r="DW40" s="4">
        <f t="shared" si="110"/>
        <v>1376.1494937644929</v>
      </c>
      <c r="DX40" s="4">
        <f t="shared" si="110"/>
        <v>1428.4326423617604</v>
      </c>
      <c r="DY40" s="4">
        <f t="shared" si="110"/>
        <v>2717.9880618161419</v>
      </c>
      <c r="DZ40" s="4">
        <f t="shared" si="110"/>
        <v>959.25274785901718</v>
      </c>
      <c r="EA40" s="4">
        <f t="shared" si="101"/>
        <v>1280.8546161318554</v>
      </c>
      <c r="EB40" s="4">
        <f t="shared" si="101"/>
        <v>692.67123441659601</v>
      </c>
      <c r="EC40" s="4">
        <f t="shared" si="101"/>
        <v>1280.9370184357451</v>
      </c>
      <c r="ED40" s="4">
        <f t="shared" si="108"/>
        <v>2014.2933780410735</v>
      </c>
      <c r="EE40" s="4">
        <f t="shared" si="108"/>
        <v>1477.8114897821304</v>
      </c>
      <c r="EF40" s="4">
        <f t="shared" si="108"/>
        <v>1626.346146729388</v>
      </c>
      <c r="EG40" s="4">
        <f t="shared" si="108"/>
        <v>1977.487392037935</v>
      </c>
      <c r="EH40" s="4">
        <f t="shared" si="108"/>
        <v>873.77345046440962</v>
      </c>
      <c r="EI40" s="4">
        <f t="shared" si="108"/>
        <v>698.33012920863575</v>
      </c>
      <c r="EJ40" s="4">
        <f t="shared" si="108"/>
        <v>936.79266386412451</v>
      </c>
      <c r="EK40" s="4">
        <f t="shared" si="108"/>
        <v>866.7354052854987</v>
      </c>
      <c r="EL40" s="4">
        <f t="shared" si="108"/>
        <v>2723.4139465261428</v>
      </c>
      <c r="EM40" s="4">
        <f t="shared" si="108"/>
        <v>1286.029632312576</v>
      </c>
      <c r="EN40" s="4">
        <f t="shared" si="108"/>
        <v>520.48479223835602</v>
      </c>
      <c r="EO40" s="4">
        <f t="shared" si="108"/>
        <v>816.87105181596598</v>
      </c>
      <c r="EP40" s="4">
        <f t="shared" si="108"/>
        <v>993.42276994619601</v>
      </c>
      <c r="EQ40" s="4">
        <f t="shared" si="108"/>
        <v>707.17963017387979</v>
      </c>
      <c r="ER40" s="4">
        <f t="shared" si="108"/>
        <v>1185.3619296032648</v>
      </c>
      <c r="ES40" s="4">
        <f t="shared" si="108"/>
        <v>1455.7998930792976</v>
      </c>
      <c r="ET40" s="4">
        <f t="shared" si="108"/>
        <v>1062.6842956053106</v>
      </c>
      <c r="EU40" s="4">
        <f t="shared" si="108"/>
        <v>1430.7478200532503</v>
      </c>
      <c r="EV40" s="4">
        <f t="shared" si="108"/>
        <v>977.10324453300268</v>
      </c>
      <c r="EW40" s="4">
        <f t="shared" si="108"/>
        <v>1147.9551630734604</v>
      </c>
      <c r="EX40" s="4">
        <f t="shared" si="108"/>
        <v>863.13296212548721</v>
      </c>
      <c r="EY40" s="4">
        <f t="shared" si="108"/>
        <v>1192.3042907898925</v>
      </c>
      <c r="EZ40" s="4">
        <f t="shared" si="108"/>
        <v>1148.6761372791821</v>
      </c>
      <c r="FA40" s="4">
        <f t="shared" si="108"/>
        <v>1535.2925865405687</v>
      </c>
      <c r="FB40" s="4">
        <f t="shared" si="108"/>
        <v>1098.9860193752827</v>
      </c>
      <c r="FC40" s="4">
        <f t="shared" si="108"/>
        <v>1336.5910646886387</v>
      </c>
      <c r="FD40" s="4">
        <f t="shared" si="108"/>
        <v>849.85508397097738</v>
      </c>
      <c r="FE40" s="4">
        <f t="shared" si="108"/>
        <v>1979.4857391541</v>
      </c>
      <c r="FF40" s="4">
        <f t="shared" si="108"/>
        <v>716.61370668038001</v>
      </c>
      <c r="FG40" s="4">
        <f t="shared" si="108"/>
        <v>1878.710977447292</v>
      </c>
      <c r="FH40" s="4">
        <f t="shared" si="108"/>
        <v>1530.4925274588245</v>
      </c>
      <c r="FI40" s="4">
        <f t="shared" si="108"/>
        <v>2529.4154648158687</v>
      </c>
      <c r="FJ40" s="4">
        <f t="shared" si="108"/>
        <v>2137.4486065668802</v>
      </c>
      <c r="FK40" s="4">
        <f t="shared" si="108"/>
        <v>1287.1910388133997</v>
      </c>
      <c r="FL40" s="4">
        <f t="shared" si="108"/>
        <v>1563.6097880178143</v>
      </c>
      <c r="FM40" s="4">
        <f t="shared" si="108"/>
        <v>1654.9812881140788</v>
      </c>
      <c r="FN40" s="4">
        <f t="shared" si="108"/>
        <v>1330.3370394432009</v>
      </c>
      <c r="FO40" s="4">
        <f t="shared" si="108"/>
        <v>1390.9244174090559</v>
      </c>
      <c r="FP40" s="4">
        <f t="shared" si="108"/>
        <v>1506.757623546898</v>
      </c>
      <c r="FQ40" s="4">
        <f t="shared" si="108"/>
        <v>1815.9923339400877</v>
      </c>
      <c r="FR40" s="4">
        <f t="shared" si="108"/>
        <v>2493.1651872889688</v>
      </c>
      <c r="FS40" s="4">
        <f t="shared" si="108"/>
        <v>1953.2135255280316</v>
      </c>
      <c r="FT40" s="4">
        <f t="shared" si="108"/>
        <v>671.19006160039748</v>
      </c>
      <c r="FU40" s="4">
        <f t="shared" si="108"/>
        <v>631.91805967604296</v>
      </c>
      <c r="FV40" s="4">
        <f t="shared" si="108"/>
        <v>1058.0894543139971</v>
      </c>
      <c r="FW40" s="4">
        <f t="shared" si="108"/>
        <v>2034.8669054385659</v>
      </c>
      <c r="FX40" s="4">
        <f t="shared" si="108"/>
        <v>1488.4985240738538</v>
      </c>
      <c r="FY40" s="4">
        <f t="shared" si="108"/>
        <v>1111.8199509459171</v>
      </c>
      <c r="FZ40" s="4">
        <f t="shared" si="108"/>
        <v>1539.9873441541195</v>
      </c>
      <c r="GA40" s="4">
        <f t="shared" si="108"/>
        <v>1233.1770214696351</v>
      </c>
      <c r="GB40" s="4">
        <f t="shared" si="108"/>
        <v>1153.2971171535989</v>
      </c>
      <c r="GC40" s="4">
        <f t="shared" si="108"/>
        <v>1821.6604545220382</v>
      </c>
      <c r="GD40" s="4">
        <f t="shared" si="108"/>
        <v>1238.22216078263</v>
      </c>
      <c r="GE40" s="4">
        <f t="shared" si="108"/>
        <v>1094.1724332142876</v>
      </c>
      <c r="GF40" s="4">
        <f t="shared" si="108"/>
        <v>1218.2283374241829</v>
      </c>
      <c r="GG40" s="4">
        <f t="shared" si="108"/>
        <v>944.19838258231187</v>
      </c>
      <c r="GH40" s="4">
        <f t="shared" si="108"/>
        <v>1554.4998777961541</v>
      </c>
      <c r="GI40" s="4">
        <f t="shared" si="108"/>
        <v>1163.8469597924877</v>
      </c>
      <c r="GJ40" s="4">
        <f t="shared" si="108"/>
        <v>657.22414057291746</v>
      </c>
      <c r="GK40" s="4">
        <f t="shared" si="108"/>
        <v>1785.6653303933267</v>
      </c>
      <c r="GL40" s="4">
        <f t="shared" si="108"/>
        <v>1349.9277108891431</v>
      </c>
      <c r="GM40" s="4">
        <f t="shared" si="88"/>
        <v>1100.7281191929744</v>
      </c>
      <c r="GN40" s="4">
        <f t="shared" si="105"/>
        <v>752.03699287798258</v>
      </c>
      <c r="GO40" s="4">
        <f t="shared" si="105"/>
        <v>1462.8880195025783</v>
      </c>
      <c r="GP40" s="4">
        <f t="shared" si="105"/>
        <v>1362.7447106173952</v>
      </c>
      <c r="GQ40" s="4">
        <f t="shared" ref="GQ40:IX40" si="111">GQ112-GQ136</f>
        <v>808.85336715722428</v>
      </c>
      <c r="GR40" s="4">
        <f t="shared" si="111"/>
        <v>2636.3903813627526</v>
      </c>
      <c r="GS40" s="4">
        <f t="shared" si="111"/>
        <v>1129.5461171168529</v>
      </c>
      <c r="GT40" s="4">
        <f t="shared" si="111"/>
        <v>1696.2472052518845</v>
      </c>
      <c r="GU40" s="4">
        <f t="shared" si="111"/>
        <v>732.58304063326057</v>
      </c>
      <c r="GV40" s="4">
        <f t="shared" si="111"/>
        <v>900.79127951602959</v>
      </c>
      <c r="GW40" s="4">
        <f t="shared" si="111"/>
        <v>1564.3530903651158</v>
      </c>
      <c r="GX40" s="4">
        <f t="shared" si="111"/>
        <v>896.44742996242178</v>
      </c>
      <c r="GY40" s="4">
        <f t="shared" si="111"/>
        <v>1061.7252030458139</v>
      </c>
      <c r="GZ40" s="4">
        <f t="shared" si="111"/>
        <v>908.65598656063003</v>
      </c>
      <c r="HA40" s="4">
        <f t="shared" si="111"/>
        <v>1047.671961019827</v>
      </c>
      <c r="HB40" s="4">
        <f t="shared" si="111"/>
        <v>468.35421226900723</v>
      </c>
      <c r="HC40" s="4">
        <f t="shared" si="111"/>
        <v>1577.0740532345744</v>
      </c>
      <c r="HD40" s="4">
        <f t="shared" si="111"/>
        <v>1636.0570819566194</v>
      </c>
      <c r="HE40" s="4">
        <f t="shared" si="111"/>
        <v>1342.9666042094175</v>
      </c>
      <c r="HF40" s="4">
        <f t="shared" si="111"/>
        <v>785.78295338750718</v>
      </c>
      <c r="HG40" s="4">
        <f t="shared" si="111"/>
        <v>2189.4966435595211</v>
      </c>
      <c r="HH40" s="4">
        <f t="shared" si="111"/>
        <v>1054.5131517173065</v>
      </c>
      <c r="HI40" s="4">
        <f t="shared" si="111"/>
        <v>1910.2508195963853</v>
      </c>
      <c r="HJ40" s="4">
        <f t="shared" si="111"/>
        <v>1536.4178037930724</v>
      </c>
      <c r="HK40" s="4">
        <f t="shared" si="111"/>
        <v>2468.8829770573707</v>
      </c>
      <c r="HL40" s="4">
        <f t="shared" si="111"/>
        <v>2419.8353027711992</v>
      </c>
      <c r="HM40" s="4">
        <f t="shared" si="111"/>
        <v>1732.4762948112532</v>
      </c>
      <c r="HN40" s="4">
        <f t="shared" si="111"/>
        <v>3269.618227001276</v>
      </c>
      <c r="HO40" s="4">
        <f t="shared" si="111"/>
        <v>2202.0916812199011</v>
      </c>
      <c r="HP40" s="4">
        <f t="shared" si="111"/>
        <v>1453.994336194992</v>
      </c>
      <c r="HQ40" s="4">
        <f t="shared" si="111"/>
        <v>1731.5446585924672</v>
      </c>
      <c r="HR40" s="4">
        <f t="shared" si="111"/>
        <v>707.0049184410866</v>
      </c>
      <c r="HS40" s="4">
        <f t="shared" si="111"/>
        <v>1074.0590923300917</v>
      </c>
      <c r="HT40" s="4">
        <f t="shared" si="111"/>
        <v>707.61463108690077</v>
      </c>
      <c r="HU40" s="4">
        <f t="shared" si="111"/>
        <v>1124.8455286229055</v>
      </c>
      <c r="HV40" s="4">
        <f t="shared" si="111"/>
        <v>1388.6437131263415</v>
      </c>
      <c r="HW40" s="4">
        <f t="shared" si="111"/>
        <v>360.3461514325362</v>
      </c>
      <c r="HX40" s="4">
        <f t="shared" si="111"/>
        <v>2677.457443831679</v>
      </c>
      <c r="HY40" s="4">
        <f t="shared" si="111"/>
        <v>1187.2895070286575</v>
      </c>
      <c r="HZ40" s="4">
        <f t="shared" si="111"/>
        <v>1474.318851029328</v>
      </c>
      <c r="IA40" s="4">
        <f t="shared" si="111"/>
        <v>698.82188208378398</v>
      </c>
      <c r="IB40" s="4">
        <f t="shared" si="111"/>
        <v>1023.3998819385367</v>
      </c>
      <c r="IC40" s="4">
        <f t="shared" si="111"/>
        <v>1080.7290422573826</v>
      </c>
      <c r="ID40" s="4">
        <f t="shared" si="111"/>
        <v>617.46533896568667</v>
      </c>
      <c r="IE40" s="4">
        <f t="shared" si="111"/>
        <v>1965.9960275838141</v>
      </c>
      <c r="IF40" s="4">
        <f t="shared" si="111"/>
        <v>1935.585545042871</v>
      </c>
      <c r="IG40" s="4">
        <f t="shared" si="111"/>
        <v>698.16427767356981</v>
      </c>
      <c r="IH40" s="4">
        <f t="shared" si="111"/>
        <v>711.26903337083536</v>
      </c>
      <c r="II40" s="4">
        <f t="shared" si="111"/>
        <v>1628.6663549647999</v>
      </c>
      <c r="IJ40" s="4">
        <f t="shared" si="111"/>
        <v>1705.0992369419776</v>
      </c>
      <c r="IK40" s="4">
        <f t="shared" si="111"/>
        <v>1868.7554955170492</v>
      </c>
      <c r="IL40" s="4">
        <f t="shared" si="111"/>
        <v>1066.9641670433164</v>
      </c>
      <c r="IM40" s="4">
        <f t="shared" si="111"/>
        <v>628.08668043610896</v>
      </c>
      <c r="IN40" s="4">
        <f t="shared" si="111"/>
        <v>1007.3712955557343</v>
      </c>
      <c r="IO40" s="4">
        <f t="shared" si="111"/>
        <v>492.90097177598022</v>
      </c>
      <c r="IP40" s="4">
        <f t="shared" si="111"/>
        <v>1173.9030571252117</v>
      </c>
      <c r="IQ40" s="4">
        <f t="shared" si="111"/>
        <v>1206.4254023906938</v>
      </c>
      <c r="IR40" s="4">
        <f t="shared" si="111"/>
        <v>397.29676015148641</v>
      </c>
      <c r="IS40" s="4">
        <f t="shared" si="111"/>
        <v>1839.3253816034917</v>
      </c>
      <c r="IT40" s="4">
        <f t="shared" si="111"/>
        <v>956.6865333357955</v>
      </c>
      <c r="IU40" s="4">
        <f t="shared" si="111"/>
        <v>1290.2558760672455</v>
      </c>
      <c r="IV40" s="4">
        <f t="shared" si="111"/>
        <v>791.53319397648829</v>
      </c>
      <c r="IW40" s="4">
        <f t="shared" si="111"/>
        <v>2257.4082040140543</v>
      </c>
      <c r="IX40" s="4">
        <f t="shared" si="111"/>
        <v>2021.9717328330164</v>
      </c>
      <c r="IY40" s="4">
        <f t="shared" si="93"/>
        <v>989.95496611925569</v>
      </c>
      <c r="IZ40" s="4">
        <f t="shared" si="93"/>
        <v>662.04988326750913</v>
      </c>
      <c r="JA40" s="4">
        <f t="shared" si="93"/>
        <v>1150.1630524287077</v>
      </c>
      <c r="JB40" s="4">
        <f t="shared" si="93"/>
        <v>760.7045644600596</v>
      </c>
      <c r="JC40" s="4">
        <f t="shared" si="93"/>
        <v>1930.9981448726917</v>
      </c>
    </row>
    <row r="41" spans="1:263" x14ac:dyDescent="0.4">
      <c r="A41" s="4">
        <f t="shared" si="85"/>
        <v>343289.24929864693</v>
      </c>
      <c r="B41">
        <v>2032</v>
      </c>
      <c r="C41" s="4">
        <f t="shared" si="109"/>
        <v>522.34708681829966</v>
      </c>
      <c r="D41" s="4">
        <f t="shared" si="109"/>
        <v>920.64904919676576</v>
      </c>
      <c r="E41" s="4">
        <f t="shared" si="109"/>
        <v>1122.8239255028393</v>
      </c>
      <c r="F41" s="4">
        <f t="shared" si="109"/>
        <v>777.80445028631982</v>
      </c>
      <c r="G41" s="4">
        <f t="shared" si="109"/>
        <v>1078.1864836645682</v>
      </c>
      <c r="H41" s="4">
        <f t="shared" si="109"/>
        <v>1242.0827106216805</v>
      </c>
      <c r="I41" s="4">
        <f t="shared" si="109"/>
        <v>1274.067804355753</v>
      </c>
      <c r="J41" s="4">
        <f t="shared" si="109"/>
        <v>581.38350422422877</v>
      </c>
      <c r="K41" s="4">
        <f t="shared" si="109"/>
        <v>2144.5269909662152</v>
      </c>
      <c r="L41" s="4">
        <f t="shared" si="109"/>
        <v>2569.0442865732734</v>
      </c>
      <c r="M41" s="4">
        <f t="shared" si="109"/>
        <v>1107.7887544416035</v>
      </c>
      <c r="N41" s="4">
        <f t="shared" si="109"/>
        <v>277.67305739917418</v>
      </c>
      <c r="O41" s="4">
        <f t="shared" si="109"/>
        <v>1585.9396286681674</v>
      </c>
      <c r="P41" s="4">
        <f t="shared" si="109"/>
        <v>2915.069760347646</v>
      </c>
      <c r="Q41" s="4">
        <f t="shared" si="109"/>
        <v>253.8051391543334</v>
      </c>
      <c r="R41" s="4">
        <f t="shared" si="109"/>
        <v>1986.6662678243217</v>
      </c>
      <c r="S41" s="4">
        <f t="shared" si="109"/>
        <v>1750.0668305136453</v>
      </c>
      <c r="T41" s="4">
        <f t="shared" si="109"/>
        <v>993.38394823965962</v>
      </c>
      <c r="U41" s="4">
        <f t="shared" si="109"/>
        <v>1376.0817862294186</v>
      </c>
      <c r="V41" s="4">
        <f t="shared" si="109"/>
        <v>660.47501923157188</v>
      </c>
      <c r="W41" s="4">
        <f t="shared" si="109"/>
        <v>1320.1955250373269</v>
      </c>
      <c r="X41" s="4">
        <f t="shared" si="109"/>
        <v>1281.1083716960397</v>
      </c>
      <c r="Y41" s="4">
        <f t="shared" si="109"/>
        <v>1587.1510353158621</v>
      </c>
      <c r="Z41" s="4">
        <f t="shared" si="109"/>
        <v>1037.8548632133813</v>
      </c>
      <c r="AA41" s="4">
        <f t="shared" si="109"/>
        <v>1834.5096924680045</v>
      </c>
      <c r="AB41" s="4">
        <f t="shared" si="109"/>
        <v>1011.8043982704655</v>
      </c>
      <c r="AC41" s="4">
        <f t="shared" si="109"/>
        <v>998.43435078351104</v>
      </c>
      <c r="AD41" s="4">
        <f t="shared" si="109"/>
        <v>416.8525893194734</v>
      </c>
      <c r="AE41" s="4">
        <f t="shared" si="109"/>
        <v>577.98710278243698</v>
      </c>
      <c r="AF41" s="4">
        <f t="shared" si="109"/>
        <v>896.04799361942128</v>
      </c>
      <c r="AG41" s="4">
        <f t="shared" si="109"/>
        <v>1436.5154076549313</v>
      </c>
      <c r="AH41" s="4">
        <f t="shared" si="109"/>
        <v>904.24570844085906</v>
      </c>
      <c r="AI41" s="4">
        <f t="shared" si="109"/>
        <v>1190.5253002289619</v>
      </c>
      <c r="AJ41" s="4">
        <f t="shared" si="109"/>
        <v>952.89238959071417</v>
      </c>
      <c r="AK41" s="4">
        <f t="shared" si="109"/>
        <v>1510.0922726551814</v>
      </c>
      <c r="AL41" s="4">
        <f t="shared" si="109"/>
        <v>768.4944368970514</v>
      </c>
      <c r="AM41" s="4">
        <f t="shared" si="109"/>
        <v>1142.3129934603251</v>
      </c>
      <c r="AN41" s="4">
        <f t="shared" si="109"/>
        <v>487.0677397005673</v>
      </c>
      <c r="AO41" s="4">
        <f t="shared" si="109"/>
        <v>698.73320533128594</v>
      </c>
      <c r="AP41" s="4">
        <f t="shared" si="109"/>
        <v>1426.7366659372194</v>
      </c>
      <c r="AQ41" s="4">
        <f t="shared" si="109"/>
        <v>1676.8899395703672</v>
      </c>
      <c r="AR41" s="4">
        <f t="shared" si="109"/>
        <v>1200.791768109036</v>
      </c>
      <c r="AS41" s="4">
        <f t="shared" si="109"/>
        <v>1512.2126768247554</v>
      </c>
      <c r="AT41" s="4">
        <f t="shared" si="109"/>
        <v>1872.0307975729606</v>
      </c>
      <c r="AU41" s="4">
        <f t="shared" si="109"/>
        <v>2528.6014921476176</v>
      </c>
      <c r="AV41" s="4">
        <f t="shared" si="109"/>
        <v>1966.9330232023167</v>
      </c>
      <c r="AW41" s="4">
        <f t="shared" si="109"/>
        <v>950.16240350114219</v>
      </c>
      <c r="AX41" s="4">
        <f t="shared" si="109"/>
        <v>54.66075647599007</v>
      </c>
      <c r="AY41" s="4">
        <f t="shared" si="109"/>
        <v>1884.3439478613564</v>
      </c>
      <c r="AZ41" s="4">
        <f t="shared" si="109"/>
        <v>1811.0218199796325</v>
      </c>
      <c r="BA41" s="4">
        <f t="shared" si="109"/>
        <v>983.17577257970242</v>
      </c>
      <c r="BB41" s="4">
        <f t="shared" si="109"/>
        <v>1264.3860432585961</v>
      </c>
      <c r="BC41" s="4">
        <f t="shared" si="109"/>
        <v>784.75471556780849</v>
      </c>
      <c r="BD41" s="4">
        <f t="shared" si="109"/>
        <v>1071.8993059021809</v>
      </c>
      <c r="BE41" s="4">
        <f t="shared" si="109"/>
        <v>1770.660747605622</v>
      </c>
      <c r="BF41" s="4">
        <f t="shared" si="109"/>
        <v>1301.8270674147805</v>
      </c>
      <c r="BG41" s="4">
        <f t="shared" si="109"/>
        <v>1678.43277988569</v>
      </c>
      <c r="BH41" s="4">
        <f t="shared" si="109"/>
        <v>1284.2178716510127</v>
      </c>
      <c r="BI41" s="4">
        <f t="shared" si="109"/>
        <v>1348.3028522905172</v>
      </c>
      <c r="BJ41" s="4">
        <f t="shared" si="109"/>
        <v>822.80553916880149</v>
      </c>
      <c r="BK41" s="4">
        <f t="shared" si="109"/>
        <v>1730.8767030991739</v>
      </c>
      <c r="BL41" s="4">
        <f t="shared" si="109"/>
        <v>2182.5551570754801</v>
      </c>
      <c r="BM41" s="4">
        <f t="shared" si="109"/>
        <v>1527.3844834086131</v>
      </c>
      <c r="BN41" s="4">
        <f t="shared" si="109"/>
        <v>1011.7066944376052</v>
      </c>
      <c r="BO41" s="4">
        <f t="shared" si="86"/>
        <v>1001.53527888034</v>
      </c>
      <c r="BP41" s="4">
        <f t="shared" ref="BP41:DZ46" si="112">BP113-BP137</f>
        <v>1244.7863432021227</v>
      </c>
      <c r="BQ41" s="4">
        <f t="shared" si="112"/>
        <v>861.38394202771212</v>
      </c>
      <c r="BR41" s="4">
        <f t="shared" si="112"/>
        <v>1900.2253992481706</v>
      </c>
      <c r="BS41" s="4">
        <f t="shared" si="112"/>
        <v>879.22208996285258</v>
      </c>
      <c r="BT41" s="4">
        <f t="shared" si="112"/>
        <v>1533.7128837765745</v>
      </c>
      <c r="BU41" s="4">
        <f t="shared" si="112"/>
        <v>1807.4535573231656</v>
      </c>
      <c r="BV41" s="4">
        <f t="shared" si="112"/>
        <v>654.04825869836009</v>
      </c>
      <c r="BW41" s="4">
        <f t="shared" si="112"/>
        <v>434.787931925679</v>
      </c>
      <c r="BX41" s="4">
        <f t="shared" si="112"/>
        <v>263.18786370049867</v>
      </c>
      <c r="BY41" s="4">
        <f t="shared" si="112"/>
        <v>1737.0306127115205</v>
      </c>
      <c r="BZ41" s="4">
        <f t="shared" si="112"/>
        <v>917.25038341438494</v>
      </c>
      <c r="CA41" s="4">
        <f t="shared" si="112"/>
        <v>1385.4709178228268</v>
      </c>
      <c r="CB41" s="4">
        <f t="shared" si="112"/>
        <v>1799.6587043448305</v>
      </c>
      <c r="CC41" s="4">
        <f t="shared" si="112"/>
        <v>1368.7265840522514</v>
      </c>
      <c r="CD41" s="4">
        <f t="shared" si="112"/>
        <v>3031.4198401167023</v>
      </c>
      <c r="CE41" s="4">
        <f t="shared" si="112"/>
        <v>1789.2807459799474</v>
      </c>
      <c r="CF41" s="4">
        <f t="shared" si="112"/>
        <v>907.22388672216118</v>
      </c>
      <c r="CG41" s="4">
        <f t="shared" si="112"/>
        <v>1821.8010856207372</v>
      </c>
      <c r="CH41" s="4">
        <f t="shared" si="112"/>
        <v>1024.1086091418281</v>
      </c>
      <c r="CI41" s="4">
        <f t="shared" si="112"/>
        <v>1862.3136902405247</v>
      </c>
      <c r="CJ41" s="4">
        <f t="shared" si="112"/>
        <v>3610.0936011894391</v>
      </c>
      <c r="CK41" s="4">
        <f t="shared" si="112"/>
        <v>1596.306926147882</v>
      </c>
      <c r="CL41" s="4">
        <f t="shared" si="112"/>
        <v>741.79378537187813</v>
      </c>
      <c r="CM41" s="4">
        <f t="shared" si="112"/>
        <v>996.87935957196623</v>
      </c>
      <c r="CN41" s="4">
        <f t="shared" si="112"/>
        <v>799.24448915160724</v>
      </c>
      <c r="CO41" s="4">
        <f t="shared" si="112"/>
        <v>3041.8120992606673</v>
      </c>
      <c r="CP41" s="4">
        <f t="shared" si="112"/>
        <v>1234.2829259450393</v>
      </c>
      <c r="CQ41" s="4">
        <f t="shared" si="112"/>
        <v>1363.2787334835091</v>
      </c>
      <c r="CR41" s="4">
        <f t="shared" si="112"/>
        <v>1644.9845902287605</v>
      </c>
      <c r="CS41" s="4">
        <f t="shared" si="112"/>
        <v>1069.0497915302835</v>
      </c>
      <c r="CT41" s="4">
        <f t="shared" si="112"/>
        <v>1811.7268807997139</v>
      </c>
      <c r="CU41" s="4">
        <f t="shared" si="112"/>
        <v>773.06822072263265</v>
      </c>
      <c r="CV41" s="4">
        <f t="shared" si="112"/>
        <v>992.46914788521963</v>
      </c>
      <c r="CW41" s="4">
        <f t="shared" si="112"/>
        <v>931.43745990044704</v>
      </c>
      <c r="CX41" s="4">
        <f t="shared" si="112"/>
        <v>1029.5853562228217</v>
      </c>
      <c r="CY41" s="4">
        <f t="shared" si="112"/>
        <v>1500.4218805498301</v>
      </c>
      <c r="CZ41" s="4">
        <f t="shared" si="112"/>
        <v>425.61658537514586</v>
      </c>
      <c r="DA41" s="4">
        <f t="shared" si="112"/>
        <v>628.33054219489236</v>
      </c>
      <c r="DB41" s="4">
        <f t="shared" si="112"/>
        <v>1156.476861307199</v>
      </c>
      <c r="DC41" s="4">
        <f t="shared" si="112"/>
        <v>1041.1113495261736</v>
      </c>
      <c r="DD41" s="4">
        <f t="shared" si="112"/>
        <v>446.62131206455996</v>
      </c>
      <c r="DE41" s="4">
        <f t="shared" si="112"/>
        <v>1313.7258163148908</v>
      </c>
      <c r="DF41" s="4">
        <f t="shared" si="112"/>
        <v>1242.2158578404931</v>
      </c>
      <c r="DG41" s="4">
        <f t="shared" si="112"/>
        <v>1267.7239254114922</v>
      </c>
      <c r="DH41" s="4">
        <f t="shared" si="112"/>
        <v>3575.8731564665673</v>
      </c>
      <c r="DI41" s="4">
        <f t="shared" si="112"/>
        <v>965.5516874147163</v>
      </c>
      <c r="DJ41" s="4">
        <f t="shared" si="112"/>
        <v>1324.7875625776278</v>
      </c>
      <c r="DK41" s="4">
        <f t="shared" si="112"/>
        <v>2649.9043830302689</v>
      </c>
      <c r="DL41" s="4">
        <f t="shared" si="112"/>
        <v>1028.8028324965544</v>
      </c>
      <c r="DM41" s="4">
        <f t="shared" si="112"/>
        <v>1154.9465304685712</v>
      </c>
      <c r="DN41" s="4">
        <f t="shared" si="112"/>
        <v>1659.5683942579774</v>
      </c>
      <c r="DO41" s="4">
        <f t="shared" si="112"/>
        <v>363.51252506996821</v>
      </c>
      <c r="DP41" s="4">
        <f t="shared" si="112"/>
        <v>2770.13847476196</v>
      </c>
      <c r="DQ41" s="4">
        <f t="shared" si="112"/>
        <v>1133.709272562535</v>
      </c>
      <c r="DR41" s="4">
        <f t="shared" si="112"/>
        <v>1209.6144544649014</v>
      </c>
      <c r="DS41" s="4">
        <f t="shared" si="112"/>
        <v>1129.450670716637</v>
      </c>
      <c r="DT41" s="4">
        <f t="shared" si="112"/>
        <v>1895.7971541867125</v>
      </c>
      <c r="DU41" s="4">
        <f t="shared" si="112"/>
        <v>2646.9187657797502</v>
      </c>
      <c r="DV41" s="4">
        <f t="shared" si="112"/>
        <v>2256.5258477623665</v>
      </c>
      <c r="DW41" s="4">
        <f t="shared" si="112"/>
        <v>1413.3342724383551</v>
      </c>
      <c r="DX41" s="4">
        <f t="shared" si="112"/>
        <v>1458.7078818825814</v>
      </c>
      <c r="DY41" s="4">
        <f t="shared" si="112"/>
        <v>2777.1230085499792</v>
      </c>
      <c r="DZ41" s="4">
        <f t="shared" si="112"/>
        <v>139.41586337805427</v>
      </c>
      <c r="EA41" s="4">
        <f t="shared" si="101"/>
        <v>1308.1307160578849</v>
      </c>
      <c r="EB41" s="4">
        <f t="shared" si="101"/>
        <v>707.51414708244874</v>
      </c>
      <c r="EC41" s="4">
        <f t="shared" si="101"/>
        <v>1315.6288553427898</v>
      </c>
      <c r="ED41" s="4">
        <f t="shared" si="108"/>
        <v>2061.8349621624225</v>
      </c>
      <c r="EE41" s="4">
        <f t="shared" si="108"/>
        <v>1514.5619856094449</v>
      </c>
      <c r="EF41" s="4">
        <f t="shared" si="108"/>
        <v>1663.8863100741805</v>
      </c>
      <c r="EG41" s="4">
        <f t="shared" si="108"/>
        <v>2019.9947269177787</v>
      </c>
      <c r="EH41" s="4">
        <f t="shared" si="108"/>
        <v>892.89613151299488</v>
      </c>
      <c r="EI41" s="4">
        <f t="shared" si="108"/>
        <v>713.94001972986314</v>
      </c>
      <c r="EJ41" s="4">
        <f t="shared" si="108"/>
        <v>957.36576595935514</v>
      </c>
      <c r="EK41" s="4">
        <f t="shared" si="108"/>
        <v>885.54775279525813</v>
      </c>
      <c r="EL41" s="4">
        <f t="shared" si="108"/>
        <v>2781.1082133717123</v>
      </c>
      <c r="EM41" s="4">
        <f t="shared" si="108"/>
        <v>1313.7381158297846</v>
      </c>
      <c r="EN41" s="4">
        <f t="shared" si="108"/>
        <v>534.08638704951204</v>
      </c>
      <c r="EO41" s="4">
        <f t="shared" si="108"/>
        <v>834.93864891170358</v>
      </c>
      <c r="EP41" s="4">
        <f t="shared" si="108"/>
        <v>1018.3025708542672</v>
      </c>
      <c r="EQ41" s="4">
        <f t="shared" si="108"/>
        <v>722.40907931662753</v>
      </c>
      <c r="ER41" s="4">
        <f t="shared" si="108"/>
        <v>1210.998323798118</v>
      </c>
      <c r="ES41" s="4">
        <f t="shared" si="108"/>
        <v>698.53319080258598</v>
      </c>
      <c r="ET41" s="4">
        <f t="shared" si="108"/>
        <v>1084.8643431854809</v>
      </c>
      <c r="EU41" s="4">
        <f t="shared" si="108"/>
        <v>1469.4810640169173</v>
      </c>
      <c r="EV41" s="4">
        <f t="shared" si="108"/>
        <v>998.51760383087185</v>
      </c>
      <c r="EW41" s="4">
        <f t="shared" si="108"/>
        <v>557.00886531780986</v>
      </c>
      <c r="EX41" s="4">
        <f t="shared" si="108"/>
        <v>882.08003075557451</v>
      </c>
      <c r="EY41" s="4">
        <f t="shared" si="108"/>
        <v>1218.1096943344685</v>
      </c>
      <c r="EZ41" s="4">
        <f t="shared" si="108"/>
        <v>1173.0385585938707</v>
      </c>
      <c r="FA41" s="4">
        <f t="shared" si="108"/>
        <v>1572.7306816518499</v>
      </c>
      <c r="FB41" s="4">
        <f t="shared" si="108"/>
        <v>1122.9773638865702</v>
      </c>
      <c r="FC41" s="4">
        <f t="shared" si="108"/>
        <v>1365.1412647000707</v>
      </c>
      <c r="FD41" s="4">
        <f t="shared" si="108"/>
        <v>868.62652937981841</v>
      </c>
      <c r="FE41" s="4">
        <f t="shared" si="108"/>
        <v>2026.0438029964175</v>
      </c>
      <c r="FF41" s="4">
        <f t="shared" si="108"/>
        <v>732.07341643533266</v>
      </c>
      <c r="FG41" s="4">
        <f t="shared" si="108"/>
        <v>1918.0819863125319</v>
      </c>
      <c r="FH41" s="4">
        <f t="shared" si="108"/>
        <v>746.58245183851523</v>
      </c>
      <c r="FI41" s="4">
        <f t="shared" si="108"/>
        <v>2586.9117963753106</v>
      </c>
      <c r="FJ41" s="4">
        <f t="shared" si="108"/>
        <v>2182.8837675755099</v>
      </c>
      <c r="FK41" s="4">
        <f t="shared" si="108"/>
        <v>1317.2068987213731</v>
      </c>
      <c r="FL41" s="4">
        <f t="shared" si="108"/>
        <v>1596.7054775840568</v>
      </c>
      <c r="FM41" s="4">
        <f t="shared" si="108"/>
        <v>1691.1232299138405</v>
      </c>
      <c r="FN41" s="4">
        <f t="shared" si="108"/>
        <v>1358.5317345848337</v>
      </c>
      <c r="FO41" s="4">
        <f t="shared" si="108"/>
        <v>1420.8895039146196</v>
      </c>
      <c r="FP41" s="4">
        <f t="shared" si="108"/>
        <v>1538.5263012253283</v>
      </c>
      <c r="FQ41" s="4">
        <f t="shared" si="108"/>
        <v>1855.1400375372407</v>
      </c>
      <c r="FR41" s="4">
        <f t="shared" si="108"/>
        <v>2546.0513183474463</v>
      </c>
      <c r="FS41" s="4">
        <f t="shared" si="108"/>
        <v>1994.3723391441222</v>
      </c>
      <c r="FT41" s="4">
        <f t="shared" si="108"/>
        <v>686.31019692967175</v>
      </c>
      <c r="FU41" s="4">
        <f t="shared" si="108"/>
        <v>650.22622190593188</v>
      </c>
      <c r="FV41" s="4">
        <f t="shared" si="108"/>
        <v>221.42876334170438</v>
      </c>
      <c r="FW41" s="4">
        <f t="shared" si="108"/>
        <v>2077.327202318038</v>
      </c>
      <c r="FX41" s="4">
        <f t="shared" si="108"/>
        <v>1526.9944567329267</v>
      </c>
      <c r="FY41" s="4">
        <f t="shared" si="108"/>
        <v>1135.856628449108</v>
      </c>
      <c r="FZ41" s="4">
        <f t="shared" si="108"/>
        <v>1572.7167845052229</v>
      </c>
      <c r="GA41" s="4">
        <f t="shared" si="108"/>
        <v>1259.7829883854772</v>
      </c>
      <c r="GB41" s="4">
        <f t="shared" si="108"/>
        <v>1178.220148726462</v>
      </c>
      <c r="GC41" s="4">
        <f t="shared" si="108"/>
        <v>1865.3698238439506</v>
      </c>
      <c r="GD41" s="4">
        <f t="shared" si="108"/>
        <v>1265.1706756484762</v>
      </c>
      <c r="GE41" s="4">
        <f t="shared" si="108"/>
        <v>1118.1430667399325</v>
      </c>
      <c r="GF41" s="4">
        <f t="shared" si="108"/>
        <v>1244.4971380241507</v>
      </c>
      <c r="GG41" s="4">
        <f t="shared" si="108"/>
        <v>964.6106809196956</v>
      </c>
      <c r="GH41" s="4">
        <f t="shared" si="108"/>
        <v>1587.6638542599248</v>
      </c>
      <c r="GI41" s="4">
        <f t="shared" si="108"/>
        <v>1188.9384880058092</v>
      </c>
      <c r="GJ41" s="4">
        <f t="shared" si="108"/>
        <v>671.29863156913393</v>
      </c>
      <c r="GK41" s="4">
        <f t="shared" si="108"/>
        <v>1824.3116032027485</v>
      </c>
      <c r="GL41" s="4">
        <f t="shared" si="108"/>
        <v>1380.9884031082224</v>
      </c>
      <c r="GM41" s="4">
        <f t="shared" si="88"/>
        <v>1124.2975633097265</v>
      </c>
      <c r="GN41" s="4">
        <f t="shared" ref="GN41:IX45" si="113">GN113-GN137</f>
        <v>769.69517367849244</v>
      </c>
      <c r="GO41" s="4">
        <f t="shared" si="113"/>
        <v>1493.9976399177187</v>
      </c>
      <c r="GP41" s="4">
        <f t="shared" si="113"/>
        <v>1391.8253727688164</v>
      </c>
      <c r="GQ41" s="4">
        <f t="shared" si="113"/>
        <v>825.83158945954688</v>
      </c>
      <c r="GR41" s="4">
        <f t="shared" si="113"/>
        <v>2699.2372027738065</v>
      </c>
      <c r="GS41" s="4">
        <f t="shared" si="113"/>
        <v>1158.3950396238031</v>
      </c>
      <c r="GT41" s="4">
        <f t="shared" si="113"/>
        <v>1732.0416607134123</v>
      </c>
      <c r="GU41" s="4">
        <f t="shared" si="113"/>
        <v>749.10824699413888</v>
      </c>
      <c r="GV41" s="4">
        <f t="shared" si="113"/>
        <v>919.7139524666253</v>
      </c>
      <c r="GW41" s="4">
        <f t="shared" si="113"/>
        <v>735.33635216282744</v>
      </c>
      <c r="GX41" s="4">
        <f t="shared" si="113"/>
        <v>915.7947770933614</v>
      </c>
      <c r="GY41" s="4">
        <f t="shared" si="113"/>
        <v>1087.82976335802</v>
      </c>
      <c r="GZ41" s="4">
        <f t="shared" si="113"/>
        <v>928.93140168844138</v>
      </c>
      <c r="HA41" s="4">
        <f t="shared" si="113"/>
        <v>1070.0357250339123</v>
      </c>
      <c r="HB41" s="4">
        <f t="shared" si="113"/>
        <v>484.12049699380748</v>
      </c>
      <c r="HC41" s="4">
        <f t="shared" si="113"/>
        <v>1616.0921110767551</v>
      </c>
      <c r="HD41" s="4">
        <f t="shared" si="113"/>
        <v>1671.5100205894964</v>
      </c>
      <c r="HE41" s="4">
        <f t="shared" si="113"/>
        <v>593.95714327600717</v>
      </c>
      <c r="HF41" s="4">
        <f t="shared" si="113"/>
        <v>36.653296144616036</v>
      </c>
      <c r="HG41" s="4">
        <f t="shared" si="113"/>
        <v>1405.1923948617284</v>
      </c>
      <c r="HH41" s="4">
        <f t="shared" si="113"/>
        <v>1077.0149617848531</v>
      </c>
      <c r="HI41" s="4">
        <f t="shared" si="113"/>
        <v>1954.6069133307228</v>
      </c>
      <c r="HJ41" s="4">
        <f t="shared" si="113"/>
        <v>1115.6720272390801</v>
      </c>
      <c r="HK41" s="4">
        <f t="shared" si="113"/>
        <v>2519.6132028012394</v>
      </c>
      <c r="HL41" s="4">
        <f t="shared" si="113"/>
        <v>2475.0404248111627</v>
      </c>
      <c r="HM41" s="4">
        <f t="shared" si="113"/>
        <v>1773.8620988330274</v>
      </c>
      <c r="HN41" s="4">
        <f t="shared" si="113"/>
        <v>3342.7430115641855</v>
      </c>
      <c r="HO41" s="4">
        <f t="shared" si="113"/>
        <v>2253.1830747720896</v>
      </c>
      <c r="HP41" s="4">
        <f t="shared" si="113"/>
        <v>1487.2120634942387</v>
      </c>
      <c r="HQ41" s="4">
        <f t="shared" si="113"/>
        <v>1768.1086577885619</v>
      </c>
      <c r="HR41" s="4">
        <f t="shared" si="113"/>
        <v>722.04326941331067</v>
      </c>
      <c r="HS41" s="4">
        <f t="shared" si="113"/>
        <v>1097.1414473653081</v>
      </c>
      <c r="HT41" s="4">
        <f t="shared" si="113"/>
        <v>724.43558064419733</v>
      </c>
      <c r="HU41" s="4">
        <f t="shared" si="113"/>
        <v>1156.8743483147616</v>
      </c>
      <c r="HV41" s="4">
        <f t="shared" si="113"/>
        <v>1417.6016576253794</v>
      </c>
      <c r="HW41" s="4">
        <f t="shared" si="113"/>
        <v>369.1063069902238</v>
      </c>
      <c r="HX41" s="4">
        <f t="shared" si="113"/>
        <v>1978.7954026924158</v>
      </c>
      <c r="HY41" s="4">
        <f t="shared" si="113"/>
        <v>1212.1542005146384</v>
      </c>
      <c r="HZ41" s="4">
        <f t="shared" si="113"/>
        <v>1505.3063802078766</v>
      </c>
      <c r="IA41" s="4">
        <f t="shared" si="113"/>
        <v>719.64943046995063</v>
      </c>
      <c r="IB41" s="4">
        <f t="shared" si="113"/>
        <v>1049.457622583559</v>
      </c>
      <c r="IC41" s="4">
        <f t="shared" si="113"/>
        <v>1104.3079902343306</v>
      </c>
      <c r="ID41" s="4">
        <f t="shared" si="113"/>
        <v>635.83587913758902</v>
      </c>
      <c r="IE41" s="4">
        <f t="shared" si="113"/>
        <v>2008.439270469546</v>
      </c>
      <c r="IF41" s="4">
        <f t="shared" si="113"/>
        <v>1981.4245224680662</v>
      </c>
      <c r="IG41" s="4">
        <f t="shared" si="113"/>
        <v>716.34088648160196</v>
      </c>
      <c r="IH41" s="4">
        <f t="shared" si="113"/>
        <v>727.14144685644465</v>
      </c>
      <c r="II41" s="4">
        <f t="shared" si="113"/>
        <v>1668.3683765172582</v>
      </c>
      <c r="IJ41" s="4">
        <f t="shared" si="113"/>
        <v>1741.21377380485</v>
      </c>
      <c r="IK41" s="4">
        <f t="shared" si="113"/>
        <v>1907.8553141406178</v>
      </c>
      <c r="IL41" s="4">
        <f t="shared" si="113"/>
        <v>568.94114338583938</v>
      </c>
      <c r="IM41" s="4">
        <f t="shared" si="113"/>
        <v>641.64756662209993</v>
      </c>
      <c r="IN41" s="4">
        <f t="shared" si="113"/>
        <v>1028.5831169967666</v>
      </c>
      <c r="IO41" s="4">
        <f t="shared" si="113"/>
        <v>509.72736291304773</v>
      </c>
      <c r="IP41" s="4">
        <f t="shared" si="113"/>
        <v>1204.2415264829115</v>
      </c>
      <c r="IQ41" s="4">
        <f t="shared" si="113"/>
        <v>1237.8633977494451</v>
      </c>
      <c r="IR41" s="4">
        <f t="shared" si="113"/>
        <v>413.98815590466768</v>
      </c>
      <c r="IS41" s="4">
        <f t="shared" si="113"/>
        <v>1880.4471778403995</v>
      </c>
      <c r="IT41" s="4">
        <f t="shared" si="113"/>
        <v>983.12416502185215</v>
      </c>
      <c r="IU41" s="4">
        <f t="shared" si="113"/>
        <v>715.92639170193638</v>
      </c>
      <c r="IV41" s="4">
        <f t="shared" si="113"/>
        <v>808.66196199047363</v>
      </c>
      <c r="IW41" s="4">
        <f t="shared" si="113"/>
        <v>2311.1598198796273</v>
      </c>
      <c r="IX41" s="4">
        <f t="shared" si="113"/>
        <v>2069.0092950464059</v>
      </c>
      <c r="IY41" s="4">
        <f t="shared" si="93"/>
        <v>1010.821879327265</v>
      </c>
      <c r="IZ41" s="4">
        <f t="shared" si="93"/>
        <v>677.13663943840311</v>
      </c>
      <c r="JA41" s="4">
        <f t="shared" si="93"/>
        <v>1175.279263739704</v>
      </c>
      <c r="JB41" s="4">
        <f t="shared" si="93"/>
        <v>777.76533317402414</v>
      </c>
      <c r="JC41" s="4">
        <f t="shared" si="93"/>
        <v>1979.1751817118052</v>
      </c>
    </row>
    <row r="42" spans="1:263" x14ac:dyDescent="0.4">
      <c r="A42" s="4">
        <f t="shared" si="85"/>
        <v>335201.54516618908</v>
      </c>
      <c r="B42">
        <v>2033</v>
      </c>
      <c r="C42" s="4">
        <f t="shared" si="109"/>
        <v>533.63629089566484</v>
      </c>
      <c r="D42" s="4">
        <f t="shared" si="109"/>
        <v>940.95723563098795</v>
      </c>
      <c r="E42" s="4">
        <f t="shared" si="109"/>
        <v>1147.0247489708474</v>
      </c>
      <c r="F42" s="4">
        <f t="shared" si="109"/>
        <v>794.69272991303967</v>
      </c>
      <c r="G42" s="4">
        <f t="shared" si="109"/>
        <v>1104.8375049345777</v>
      </c>
      <c r="H42" s="4">
        <f t="shared" si="109"/>
        <v>1268.6736045608225</v>
      </c>
      <c r="I42" s="4">
        <f t="shared" si="109"/>
        <v>434.60079453595154</v>
      </c>
      <c r="J42" s="4">
        <f t="shared" si="109"/>
        <v>593.95843721358028</v>
      </c>
      <c r="K42" s="4">
        <f t="shared" si="109"/>
        <v>2189.8247555317971</v>
      </c>
      <c r="L42" s="4">
        <f t="shared" si="109"/>
        <v>2624.9593431182921</v>
      </c>
      <c r="M42" s="4">
        <f t="shared" si="109"/>
        <v>1131.7380085126681</v>
      </c>
      <c r="N42" s="4">
        <f t="shared" si="109"/>
        <v>286.90285801812189</v>
      </c>
      <c r="O42" s="4">
        <f t="shared" si="109"/>
        <v>1624.8240374122809</v>
      </c>
      <c r="P42" s="4">
        <f t="shared" si="109"/>
        <v>2975.8815730297151</v>
      </c>
      <c r="Q42" s="4">
        <f t="shared" si="109"/>
        <v>265.26915865638745</v>
      </c>
      <c r="R42" s="4">
        <f t="shared" si="109"/>
        <v>1125.1797272464548</v>
      </c>
      <c r="S42" s="4">
        <f t="shared" si="109"/>
        <v>1786.8540558010291</v>
      </c>
      <c r="T42" s="4">
        <f t="shared" si="109"/>
        <v>1015.3004194483809</v>
      </c>
      <c r="U42" s="4">
        <f t="shared" si="109"/>
        <v>1405.545189907139</v>
      </c>
      <c r="V42" s="4">
        <f t="shared" si="109"/>
        <v>674.67196560947173</v>
      </c>
      <c r="W42" s="4">
        <f t="shared" si="109"/>
        <v>1348.6527351146531</v>
      </c>
      <c r="X42" s="4">
        <f t="shared" si="109"/>
        <v>1308.5765710059077</v>
      </c>
      <c r="Y42" s="4">
        <f t="shared" si="109"/>
        <v>1625.9541578524852</v>
      </c>
      <c r="Z42" s="4">
        <f t="shared" si="109"/>
        <v>1064.5031145126827</v>
      </c>
      <c r="AA42" s="4">
        <f t="shared" si="109"/>
        <v>1878.346491151711</v>
      </c>
      <c r="AB42" s="4">
        <f t="shared" si="109"/>
        <v>596.61668069674238</v>
      </c>
      <c r="AC42" s="4">
        <f t="shared" si="109"/>
        <v>209.45463896330767</v>
      </c>
      <c r="AD42" s="4">
        <f t="shared" si="109"/>
        <v>434.28720115740214</v>
      </c>
      <c r="AE42" s="4">
        <f t="shared" si="109"/>
        <v>595.00871127288588</v>
      </c>
      <c r="AF42" s="4">
        <f t="shared" si="109"/>
        <v>915.59314112372385</v>
      </c>
      <c r="AG42" s="4">
        <f t="shared" si="109"/>
        <v>1470.4099520512762</v>
      </c>
      <c r="AH42" s="4">
        <f t="shared" si="109"/>
        <v>924.10303862054843</v>
      </c>
      <c r="AI42" s="4">
        <f t="shared" si="109"/>
        <v>1215.9164969713295</v>
      </c>
      <c r="AJ42" s="4">
        <f t="shared" si="109"/>
        <v>973.42701215802811</v>
      </c>
      <c r="AK42" s="4">
        <f t="shared" si="109"/>
        <v>1549.1507346722342</v>
      </c>
      <c r="AL42" s="4">
        <f t="shared" si="109"/>
        <v>790.13386056976083</v>
      </c>
      <c r="AM42" s="4">
        <f t="shared" si="109"/>
        <v>1166.534456679623</v>
      </c>
      <c r="AN42" s="4">
        <f t="shared" si="109"/>
        <v>506.00996554169132</v>
      </c>
      <c r="AO42" s="4">
        <f t="shared" si="109"/>
        <v>714.21748232635025</v>
      </c>
      <c r="AP42" s="4">
        <f t="shared" si="109"/>
        <v>1457.1889688684387</v>
      </c>
      <c r="AQ42" s="4">
        <f t="shared" si="109"/>
        <v>1711.4033433481329</v>
      </c>
      <c r="AR42" s="4">
        <f t="shared" si="109"/>
        <v>1225.8338553093072</v>
      </c>
      <c r="AS42" s="4">
        <f t="shared" si="109"/>
        <v>1546.4875862301576</v>
      </c>
      <c r="AT42" s="4">
        <f t="shared" si="109"/>
        <v>1916.6663209342003</v>
      </c>
      <c r="AU42" s="4">
        <f t="shared" si="109"/>
        <v>2582.8719147563829</v>
      </c>
      <c r="AV42" s="4">
        <f t="shared" si="109"/>
        <v>2017.0537588119535</v>
      </c>
      <c r="AW42" s="4">
        <f t="shared" si="109"/>
        <v>975.32889091343259</v>
      </c>
      <c r="AX42" s="4">
        <f t="shared" si="109"/>
        <v>63.963818790785922</v>
      </c>
      <c r="AY42" s="4">
        <f t="shared" si="109"/>
        <v>1932.0649347856815</v>
      </c>
      <c r="AZ42" s="4">
        <f t="shared" si="109"/>
        <v>1850.3560230518876</v>
      </c>
      <c r="BA42" s="4">
        <f t="shared" si="109"/>
        <v>1004.3502263433745</v>
      </c>
      <c r="BB42" s="4">
        <f t="shared" si="109"/>
        <v>1295.0365303312867</v>
      </c>
      <c r="BC42" s="4">
        <f t="shared" si="109"/>
        <v>801.89978475406554</v>
      </c>
      <c r="BD42" s="4">
        <f t="shared" si="109"/>
        <v>1100.0812214117941</v>
      </c>
      <c r="BE42" s="4">
        <f t="shared" si="109"/>
        <v>1807.7694890630535</v>
      </c>
      <c r="BF42" s="4">
        <f t="shared" si="109"/>
        <v>1332.9723473862364</v>
      </c>
      <c r="BG42" s="4">
        <f t="shared" si="109"/>
        <v>1717.3284401474762</v>
      </c>
      <c r="BH42" s="4">
        <f t="shared" si="109"/>
        <v>1312.7593219516523</v>
      </c>
      <c r="BI42" s="4">
        <f t="shared" si="109"/>
        <v>1377.6823339226521</v>
      </c>
      <c r="BJ42" s="4">
        <f t="shared" si="109"/>
        <v>841.96504520210863</v>
      </c>
      <c r="BK42" s="4">
        <f t="shared" si="109"/>
        <v>1767.4603698263759</v>
      </c>
      <c r="BL42" s="4">
        <f t="shared" si="109"/>
        <v>2232.7770777390328</v>
      </c>
      <c r="BM42" s="4">
        <f t="shared" si="109"/>
        <v>1559.5734806145686</v>
      </c>
      <c r="BN42" s="4">
        <f t="shared" si="109"/>
        <v>1033.7241027985103</v>
      </c>
      <c r="BO42" s="4">
        <f t="shared" si="86"/>
        <v>1027.0414179799641</v>
      </c>
      <c r="BP42" s="4">
        <f t="shared" si="112"/>
        <v>1278.4924423903817</v>
      </c>
      <c r="BQ42" s="4">
        <f t="shared" si="112"/>
        <v>879.73155004783064</v>
      </c>
      <c r="BR42" s="4">
        <f t="shared" si="112"/>
        <v>1950.0832619025864</v>
      </c>
      <c r="BS42" s="4">
        <f t="shared" si="112"/>
        <v>898.02770908661967</v>
      </c>
      <c r="BT42" s="4">
        <f t="shared" si="112"/>
        <v>1571.0575171858177</v>
      </c>
      <c r="BU42" s="4">
        <f t="shared" si="112"/>
        <v>1845.1979813025989</v>
      </c>
      <c r="BV42" s="4">
        <f t="shared" si="112"/>
        <v>676.28001448136217</v>
      </c>
      <c r="BW42" s="4">
        <f t="shared" si="112"/>
        <v>446.55402507178519</v>
      </c>
      <c r="BX42" s="4">
        <f t="shared" si="112"/>
        <v>272.28173424044024</v>
      </c>
      <c r="BY42" s="4">
        <f t="shared" si="112"/>
        <v>1779.8525136643686</v>
      </c>
      <c r="BZ42" s="4">
        <f t="shared" si="112"/>
        <v>343.67577681096367</v>
      </c>
      <c r="CA42" s="4">
        <f t="shared" si="112"/>
        <v>822.10267141800159</v>
      </c>
      <c r="CB42" s="4">
        <f t="shared" si="112"/>
        <v>1840.8915560364962</v>
      </c>
      <c r="CC42" s="4">
        <f t="shared" si="112"/>
        <v>1405.0081741219249</v>
      </c>
      <c r="CD42" s="4">
        <f t="shared" si="112"/>
        <v>3098.767991143854</v>
      </c>
      <c r="CE42" s="4">
        <f t="shared" si="112"/>
        <v>1830.1296012840564</v>
      </c>
      <c r="CF42" s="4">
        <f t="shared" si="112"/>
        <v>927.03209719746656</v>
      </c>
      <c r="CG42" s="4">
        <f t="shared" si="112"/>
        <v>1861.0726918175733</v>
      </c>
      <c r="CH42" s="4">
        <f t="shared" si="112"/>
        <v>1046.6344465798838</v>
      </c>
      <c r="CI42" s="4">
        <f t="shared" si="112"/>
        <v>1903.9923842630169</v>
      </c>
      <c r="CJ42" s="4">
        <f t="shared" si="112"/>
        <v>3689.5329967867206</v>
      </c>
      <c r="CK42" s="4">
        <f t="shared" si="112"/>
        <v>1630.2317355237815</v>
      </c>
      <c r="CL42" s="4">
        <f t="shared" si="112"/>
        <v>763.01806048316996</v>
      </c>
      <c r="CM42" s="4">
        <f t="shared" si="112"/>
        <v>1021.867674677083</v>
      </c>
      <c r="CN42" s="4">
        <f t="shared" si="112"/>
        <v>819.52077113379983</v>
      </c>
      <c r="CO42" s="4">
        <f t="shared" si="112"/>
        <v>3107.9213338221857</v>
      </c>
      <c r="CP42" s="4">
        <f t="shared" si="112"/>
        <v>1260.9916653180342</v>
      </c>
      <c r="CQ42" s="4">
        <f t="shared" si="112"/>
        <v>1392.5758818161423</v>
      </c>
      <c r="CR42" s="4">
        <f t="shared" si="112"/>
        <v>1679.6745751198869</v>
      </c>
      <c r="CS42" s="4">
        <f t="shared" si="112"/>
        <v>1095.8764297842465</v>
      </c>
      <c r="CT42" s="4">
        <f t="shared" si="112"/>
        <v>1856.3878306353515</v>
      </c>
      <c r="CU42" s="4">
        <f t="shared" si="112"/>
        <v>789.55074138765542</v>
      </c>
      <c r="CV42" s="4">
        <f t="shared" si="112"/>
        <v>1017.4943606701024</v>
      </c>
      <c r="CW42" s="4">
        <f t="shared" si="112"/>
        <v>954.65769481830876</v>
      </c>
      <c r="CX42" s="4">
        <f t="shared" si="112"/>
        <v>1052.1151318811085</v>
      </c>
      <c r="CY42" s="4">
        <f t="shared" si="112"/>
        <v>1533.2047813295094</v>
      </c>
      <c r="CZ42" s="4">
        <f t="shared" si="112"/>
        <v>440.25088644542393</v>
      </c>
      <c r="DA42" s="4">
        <f t="shared" si="112"/>
        <v>649.95907476732179</v>
      </c>
      <c r="DB42" s="4">
        <f t="shared" si="112"/>
        <v>1186.3310322198599</v>
      </c>
      <c r="DC42" s="4">
        <f t="shared" si="112"/>
        <v>1063.9311593208949</v>
      </c>
      <c r="DD42" s="4">
        <f t="shared" si="112"/>
        <v>464.67097902184975</v>
      </c>
      <c r="DE42" s="4">
        <f t="shared" si="112"/>
        <v>814.5309431367973</v>
      </c>
      <c r="DF42" s="4">
        <f t="shared" si="112"/>
        <v>1273.1155652358107</v>
      </c>
      <c r="DG42" s="4">
        <f t="shared" si="112"/>
        <v>1294.965761099902</v>
      </c>
      <c r="DH42" s="4">
        <f t="shared" si="112"/>
        <v>3651.6569298878935</v>
      </c>
      <c r="DI42" s="4">
        <f t="shared" si="112"/>
        <v>986.70328832881194</v>
      </c>
      <c r="DJ42" s="4">
        <f t="shared" si="112"/>
        <v>1353.2187243562669</v>
      </c>
      <c r="DK42" s="4">
        <f t="shared" si="112"/>
        <v>2709.420623800494</v>
      </c>
      <c r="DL42" s="4">
        <f t="shared" si="112"/>
        <v>1050.8210871206888</v>
      </c>
      <c r="DM42" s="4">
        <f t="shared" si="112"/>
        <v>1185.4530111264057</v>
      </c>
      <c r="DN42" s="4">
        <f t="shared" si="112"/>
        <v>1699.7731586237269</v>
      </c>
      <c r="DO42" s="4">
        <f t="shared" si="112"/>
        <v>372.14244161484606</v>
      </c>
      <c r="DP42" s="4">
        <f t="shared" si="112"/>
        <v>2833.8161627183108</v>
      </c>
      <c r="DQ42" s="4">
        <f t="shared" si="112"/>
        <v>1158.2885150565394</v>
      </c>
      <c r="DR42" s="4">
        <f t="shared" si="112"/>
        <v>1240.550515433463</v>
      </c>
      <c r="DS42" s="4">
        <f t="shared" si="112"/>
        <v>286.87627812029308</v>
      </c>
      <c r="DT42" s="4">
        <f t="shared" si="112"/>
        <v>1940.5721686310458</v>
      </c>
      <c r="DU42" s="4">
        <f t="shared" si="112"/>
        <v>2707.1324867197973</v>
      </c>
      <c r="DV42" s="4">
        <f t="shared" si="112"/>
        <v>2303.6183814978367</v>
      </c>
      <c r="DW42" s="4">
        <f t="shared" si="112"/>
        <v>1451.5270879671143</v>
      </c>
      <c r="DX42" s="4">
        <f t="shared" si="112"/>
        <v>1489.6316912830862</v>
      </c>
      <c r="DY42" s="4">
        <f t="shared" si="112"/>
        <v>2837.5663673840427</v>
      </c>
      <c r="DZ42" s="4">
        <f t="shared" si="112"/>
        <v>150.68631928251557</v>
      </c>
      <c r="EA42" s="4">
        <f t="shared" si="101"/>
        <v>1335.9921020737431</v>
      </c>
      <c r="EB42" s="4">
        <f t="shared" si="101"/>
        <v>722.67878911786329</v>
      </c>
      <c r="EC42" s="4">
        <f t="shared" si="101"/>
        <v>1351.2825097667992</v>
      </c>
      <c r="ED42" s="4">
        <f t="shared" si="108"/>
        <v>2110.4964059094013</v>
      </c>
      <c r="EE42" s="4">
        <f t="shared" si="108"/>
        <v>1552.2071108162322</v>
      </c>
      <c r="EF42" s="4">
        <f t="shared" si="108"/>
        <v>1702.2883502523378</v>
      </c>
      <c r="EG42" s="4">
        <f t="shared" si="108"/>
        <v>1305.4190821695859</v>
      </c>
      <c r="EH42" s="4">
        <f t="shared" si="108"/>
        <v>912.44123949135746</v>
      </c>
      <c r="EI42" s="4">
        <f t="shared" si="108"/>
        <v>729.90255351959013</v>
      </c>
      <c r="EJ42" s="4">
        <f t="shared" si="108"/>
        <v>978.39615735581401</v>
      </c>
      <c r="EK42" s="4">
        <f t="shared" si="108"/>
        <v>904.76758559787538</v>
      </c>
      <c r="EL42" s="4">
        <f t="shared" si="108"/>
        <v>2840.0351261316127</v>
      </c>
      <c r="EM42" s="4">
        <f t="shared" si="108"/>
        <v>1342.0507804853112</v>
      </c>
      <c r="EN42" s="4">
        <f t="shared" si="108"/>
        <v>548.02877538567304</v>
      </c>
      <c r="EO42" s="4">
        <f t="shared" si="108"/>
        <v>853.40990380679739</v>
      </c>
      <c r="EP42" s="4">
        <f t="shared" si="108"/>
        <v>1043.7890498531078</v>
      </c>
      <c r="EQ42" s="4">
        <f t="shared" si="108"/>
        <v>131.7138103439712</v>
      </c>
      <c r="ER42" s="4">
        <f t="shared" si="108"/>
        <v>1237.1959654527584</v>
      </c>
      <c r="ES42" s="4">
        <f t="shared" si="108"/>
        <v>721.16136279788691</v>
      </c>
      <c r="ET42" s="4">
        <f t="shared" si="108"/>
        <v>1107.5104089364545</v>
      </c>
      <c r="EU42" s="4">
        <f t="shared" si="108"/>
        <v>1509.2066622745597</v>
      </c>
      <c r="EV42" s="4">
        <f t="shared" si="108"/>
        <v>1020.4026934700822</v>
      </c>
      <c r="EW42" s="4">
        <f t="shared" si="108"/>
        <v>575.38529771567028</v>
      </c>
      <c r="EX42" s="4">
        <f t="shared" si="108"/>
        <v>901.44834252778639</v>
      </c>
      <c r="EY42" s="4">
        <f t="shared" si="108"/>
        <v>1244.4840286299839</v>
      </c>
      <c r="EZ42" s="4">
        <f t="shared" si="108"/>
        <v>1197.9217133785899</v>
      </c>
      <c r="FA42" s="4">
        <f t="shared" si="108"/>
        <v>1611.0745119591784</v>
      </c>
      <c r="FB42" s="4">
        <f t="shared" si="108"/>
        <v>1147.5111907864305</v>
      </c>
      <c r="FC42" s="4">
        <f t="shared" si="108"/>
        <v>1394.3091251733513</v>
      </c>
      <c r="FD42" s="4">
        <f t="shared" si="108"/>
        <v>887.8144464662887</v>
      </c>
      <c r="FE42" s="4">
        <f t="shared" si="108"/>
        <v>2073.6899432984146</v>
      </c>
      <c r="FF42" s="4">
        <f t="shared" si="108"/>
        <v>236.47811626206325</v>
      </c>
      <c r="FG42" s="4">
        <f t="shared" si="108"/>
        <v>1958.2805926357537</v>
      </c>
      <c r="FH42" s="4">
        <f t="shared" si="108"/>
        <v>770.15840351220504</v>
      </c>
      <c r="FI42" s="4">
        <f t="shared" si="108"/>
        <v>2645.7091651647279</v>
      </c>
      <c r="FJ42" s="4">
        <f t="shared" si="108"/>
        <v>2229.2939114028013</v>
      </c>
      <c r="FK42" s="4">
        <f t="shared" si="108"/>
        <v>1347.926744775935</v>
      </c>
      <c r="FL42" s="4">
        <f t="shared" si="108"/>
        <v>1630.5047380247593</v>
      </c>
      <c r="FM42" s="4">
        <f t="shared" si="108"/>
        <v>1104.4259495900478</v>
      </c>
      <c r="FN42" s="4">
        <f t="shared" si="108"/>
        <v>1387.3332130438407</v>
      </c>
      <c r="FO42" s="4">
        <f t="shared" si="108"/>
        <v>605.78059816961104</v>
      </c>
      <c r="FP42" s="4">
        <f t="shared" si="108"/>
        <v>1570.9693907878996</v>
      </c>
      <c r="FQ42" s="4">
        <f t="shared" si="108"/>
        <v>1895.1473402966508</v>
      </c>
      <c r="FR42" s="4">
        <f t="shared" si="108"/>
        <v>2600.0762369540157</v>
      </c>
      <c r="FS42" s="4">
        <f t="shared" si="108"/>
        <v>1181.2297637257961</v>
      </c>
      <c r="FT42" s="4">
        <f t="shared" si="108"/>
        <v>701.76969881400987</v>
      </c>
      <c r="FU42" s="4">
        <f t="shared" si="108"/>
        <v>669.02258820524401</v>
      </c>
      <c r="FV42" s="4">
        <f t="shared" si="108"/>
        <v>234.3758916547892</v>
      </c>
      <c r="FW42" s="4">
        <f t="shared" si="108"/>
        <v>2120.6767257323891</v>
      </c>
      <c r="FX42" s="4">
        <f t="shared" si="108"/>
        <v>1566.4763004289925</v>
      </c>
      <c r="FY42" s="4">
        <f t="shared" si="108"/>
        <v>1160.4158803164753</v>
      </c>
      <c r="FZ42" s="4">
        <f t="shared" si="108"/>
        <v>1606.1477058194898</v>
      </c>
      <c r="GA42" s="4">
        <f t="shared" si="108"/>
        <v>1286.9718242793749</v>
      </c>
      <c r="GB42" s="4">
        <f t="shared" si="108"/>
        <v>1203.6931041227976</v>
      </c>
      <c r="GC42" s="4">
        <f t="shared" si="108"/>
        <v>1910.1197122928547</v>
      </c>
      <c r="GD42" s="4">
        <f t="shared" si="108"/>
        <v>453.50805547709223</v>
      </c>
      <c r="GE42" s="4">
        <f t="shared" si="108"/>
        <v>244.8031710554755</v>
      </c>
      <c r="GF42" s="4">
        <f t="shared" si="108"/>
        <v>1271.335215129096</v>
      </c>
      <c r="GG42" s="4">
        <f t="shared" si="108"/>
        <v>985.46819906715621</v>
      </c>
      <c r="GH42" s="4">
        <f t="shared" si="108"/>
        <v>738.04768820512902</v>
      </c>
      <c r="GI42" s="4">
        <f t="shared" si="108"/>
        <v>1214.5783496719505</v>
      </c>
      <c r="GJ42" s="4">
        <f t="shared" si="108"/>
        <v>685.67556282032342</v>
      </c>
      <c r="GK42" s="4">
        <f t="shared" si="108"/>
        <v>1108.6972521069565</v>
      </c>
      <c r="GL42" s="4">
        <f t="shared" si="108"/>
        <v>1412.7600625104046</v>
      </c>
      <c r="GM42" s="4">
        <f t="shared" si="88"/>
        <v>1148.3735294172357</v>
      </c>
      <c r="GN42" s="4">
        <f t="shared" si="113"/>
        <v>787.76528402560211</v>
      </c>
      <c r="GO42" s="4">
        <f t="shared" si="113"/>
        <v>1525.7769657778992</v>
      </c>
      <c r="GP42" s="4">
        <f t="shared" si="113"/>
        <v>1421.5323953636557</v>
      </c>
      <c r="GQ42" s="4">
        <f t="shared" si="113"/>
        <v>843.16947093660292</v>
      </c>
      <c r="GR42" s="4">
        <f t="shared" si="113"/>
        <v>2763.6440912377097</v>
      </c>
      <c r="GS42" s="4">
        <f t="shared" si="113"/>
        <v>1187.9646726354226</v>
      </c>
      <c r="GT42" s="4">
        <f t="shared" si="113"/>
        <v>1768.5929475966304</v>
      </c>
      <c r="GU42" s="4">
        <f t="shared" si="113"/>
        <v>766.01515118852785</v>
      </c>
      <c r="GV42" s="4">
        <f t="shared" si="113"/>
        <v>939.03638070675106</v>
      </c>
      <c r="GW42" s="4">
        <f t="shared" si="113"/>
        <v>758.86059626796862</v>
      </c>
      <c r="GX42" s="4">
        <f t="shared" si="113"/>
        <v>935.56326737634811</v>
      </c>
      <c r="GY42" s="4">
        <f t="shared" si="113"/>
        <v>1114.5682163817266</v>
      </c>
      <c r="GZ42" s="4">
        <f t="shared" si="113"/>
        <v>68.498951838452172</v>
      </c>
      <c r="HA42" s="4">
        <f t="shared" si="113"/>
        <v>1092.8785022071963</v>
      </c>
      <c r="HB42" s="4">
        <f t="shared" si="113"/>
        <v>500.33539416878511</v>
      </c>
      <c r="HC42" s="4">
        <f t="shared" si="113"/>
        <v>1656.0545773239173</v>
      </c>
      <c r="HD42" s="4">
        <f t="shared" si="113"/>
        <v>1707.7486898978646</v>
      </c>
      <c r="HE42" s="4">
        <f t="shared" si="113"/>
        <v>614.22505515078592</v>
      </c>
      <c r="HF42" s="4">
        <f t="shared" si="113"/>
        <v>45.300138286023184</v>
      </c>
      <c r="HG42" s="4">
        <f t="shared" si="113"/>
        <v>1442.2858675759503</v>
      </c>
      <c r="HH42" s="4">
        <f t="shared" si="113"/>
        <v>1100.0012080353827</v>
      </c>
      <c r="HI42" s="4">
        <f t="shared" si="113"/>
        <v>1999.9869459295712</v>
      </c>
      <c r="HJ42" s="4">
        <f t="shared" si="113"/>
        <v>1143.2506475665843</v>
      </c>
      <c r="HK42" s="4">
        <f t="shared" si="113"/>
        <v>2571.3891433008312</v>
      </c>
      <c r="HL42" s="4">
        <f t="shared" si="113"/>
        <v>2531.5085951165934</v>
      </c>
      <c r="HM42" s="4">
        <f t="shared" si="113"/>
        <v>1816.2314208428027</v>
      </c>
      <c r="HN42" s="4">
        <f t="shared" si="113"/>
        <v>3417.5146029403891</v>
      </c>
      <c r="HO42" s="4">
        <f t="shared" si="113"/>
        <v>2305.450424128122</v>
      </c>
      <c r="HP42" s="4">
        <f t="shared" si="113"/>
        <v>1521.2000146796488</v>
      </c>
      <c r="HQ42" s="4">
        <f t="shared" si="113"/>
        <v>1037.8188448474505</v>
      </c>
      <c r="HR42" s="4">
        <f t="shared" si="113"/>
        <v>737.40380360931624</v>
      </c>
      <c r="HS42" s="4">
        <f t="shared" si="113"/>
        <v>1120.7248302320313</v>
      </c>
      <c r="HT42" s="4">
        <f t="shared" si="113"/>
        <v>741.65288810250934</v>
      </c>
      <c r="HU42" s="4">
        <f t="shared" si="113"/>
        <v>1189.7663892910273</v>
      </c>
      <c r="HV42" s="4">
        <f t="shared" si="113"/>
        <v>939.45271282440478</v>
      </c>
      <c r="HW42" s="4">
        <f t="shared" si="113"/>
        <v>378.0782125166624</v>
      </c>
      <c r="HX42" s="4">
        <f t="shared" si="113"/>
        <v>2027.3346926308905</v>
      </c>
      <c r="HY42" s="4">
        <f t="shared" si="113"/>
        <v>1237.5467971600622</v>
      </c>
      <c r="HZ42" s="4">
        <f t="shared" si="113"/>
        <v>1536.9504747173546</v>
      </c>
      <c r="IA42" s="4">
        <f t="shared" si="113"/>
        <v>741.04186415397589</v>
      </c>
      <c r="IB42" s="4">
        <f t="shared" si="113"/>
        <v>1076.1562676945246</v>
      </c>
      <c r="IC42" s="4">
        <f t="shared" si="113"/>
        <v>1128.4087081674791</v>
      </c>
      <c r="ID42" s="4">
        <f t="shared" si="113"/>
        <v>654.71012012622873</v>
      </c>
      <c r="IE42" s="4">
        <f t="shared" si="113"/>
        <v>1358.8098483944511</v>
      </c>
      <c r="IF42" s="4">
        <f t="shared" si="113"/>
        <v>2028.3472008137417</v>
      </c>
      <c r="IG42" s="4">
        <f t="shared" si="113"/>
        <v>734.98033643412327</v>
      </c>
      <c r="IH42" s="4">
        <f t="shared" si="113"/>
        <v>743.37149639451025</v>
      </c>
      <c r="II42" s="4">
        <f t="shared" si="113"/>
        <v>1709.0266647253811</v>
      </c>
      <c r="IJ42" s="4">
        <f t="shared" si="113"/>
        <v>1778.0955387357292</v>
      </c>
      <c r="IK42" s="4">
        <f t="shared" si="113"/>
        <v>1947.7789971127743</v>
      </c>
      <c r="IL42" s="4">
        <f t="shared" si="113"/>
        <v>586.35130405834764</v>
      </c>
      <c r="IM42" s="4">
        <f t="shared" si="113"/>
        <v>655.50419265417963</v>
      </c>
      <c r="IN42" s="4">
        <f t="shared" si="113"/>
        <v>1050.2473656321563</v>
      </c>
      <c r="IO42" s="4">
        <f t="shared" si="113"/>
        <v>527.04180192916806</v>
      </c>
      <c r="IP42" s="4">
        <f t="shared" si="113"/>
        <v>1235.3377631960755</v>
      </c>
      <c r="IQ42" s="4">
        <f t="shared" si="113"/>
        <v>1270.1011807862562</v>
      </c>
      <c r="IR42" s="4">
        <f t="shared" si="113"/>
        <v>431.2069682983477</v>
      </c>
      <c r="IS42" s="4">
        <f t="shared" si="113"/>
        <v>1922.484329402605</v>
      </c>
      <c r="IT42" s="4">
        <f t="shared" si="113"/>
        <v>1010.2697821912445</v>
      </c>
      <c r="IU42" s="4">
        <f t="shared" si="113"/>
        <v>737.46578257578335</v>
      </c>
      <c r="IV42" s="4">
        <f t="shared" si="113"/>
        <v>826.161069956804</v>
      </c>
      <c r="IW42" s="4">
        <f t="shared" si="113"/>
        <v>2366.1892244873156</v>
      </c>
      <c r="IX42" s="4">
        <f t="shared" si="113"/>
        <v>2117.1465341854455</v>
      </c>
      <c r="IY42" s="4">
        <f t="shared" si="93"/>
        <v>1032.1329063792441</v>
      </c>
      <c r="IZ42" s="4">
        <f t="shared" si="93"/>
        <v>692.57266628896787</v>
      </c>
      <c r="JA42" s="4">
        <f t="shared" si="93"/>
        <v>1200.9600464947191</v>
      </c>
      <c r="JB42" s="4">
        <f t="shared" si="93"/>
        <v>795.21628405420631</v>
      </c>
      <c r="JC42" s="4">
        <f t="shared" si="93"/>
        <v>2028.5360179344284</v>
      </c>
    </row>
    <row r="43" spans="1:263" x14ac:dyDescent="0.4">
      <c r="A43" s="4">
        <f t="shared" si="85"/>
        <v>318566.91209060943</v>
      </c>
      <c r="B43">
        <v>2034</v>
      </c>
      <c r="C43" s="4">
        <f t="shared" si="109"/>
        <v>545.17175876967167</v>
      </c>
      <c r="D43" s="4">
        <f t="shared" si="109"/>
        <v>961.71669479445063</v>
      </c>
      <c r="E43" s="4">
        <f t="shared" si="109"/>
        <v>1171.7545843239391</v>
      </c>
      <c r="F43" s="4">
        <f t="shared" si="109"/>
        <v>811.94862675716672</v>
      </c>
      <c r="G43" s="4">
        <f t="shared" si="109"/>
        <v>1132.142254527937</v>
      </c>
      <c r="H43" s="4">
        <f t="shared" si="109"/>
        <v>1295.8374698008702</v>
      </c>
      <c r="I43" s="4">
        <f t="shared" si="109"/>
        <v>454.03526087338986</v>
      </c>
      <c r="J43" s="4">
        <f t="shared" si="109"/>
        <v>606.80809861736543</v>
      </c>
      <c r="K43" s="4">
        <f t="shared" si="109"/>
        <v>2236.0829752604436</v>
      </c>
      <c r="L43" s="4">
        <f t="shared" si="109"/>
        <v>2090.9742871520634</v>
      </c>
      <c r="M43" s="4">
        <f t="shared" si="109"/>
        <v>1156.2076375519343</v>
      </c>
      <c r="N43" s="4">
        <f t="shared" si="109"/>
        <v>296.39517968057805</v>
      </c>
      <c r="O43" s="4">
        <f t="shared" si="109"/>
        <v>1664.6360012255393</v>
      </c>
      <c r="P43" s="4">
        <f t="shared" si="109"/>
        <v>3037.9676510259651</v>
      </c>
      <c r="Q43" s="4">
        <f t="shared" si="109"/>
        <v>277.0997202903402</v>
      </c>
      <c r="R43" s="4">
        <f t="shared" si="109"/>
        <v>1160.5909805312126</v>
      </c>
      <c r="S43" s="4">
        <f t="shared" si="109"/>
        <v>1824.4223423157646</v>
      </c>
      <c r="T43" s="4">
        <f t="shared" si="109"/>
        <v>61.559690524804182</v>
      </c>
      <c r="U43" s="4">
        <f t="shared" si="109"/>
        <v>695.98302058699869</v>
      </c>
      <c r="V43" s="4">
        <f t="shared" si="109"/>
        <v>689.17699382265562</v>
      </c>
      <c r="W43" s="4">
        <f t="shared" si="109"/>
        <v>540.0914095236202</v>
      </c>
      <c r="X43" s="4">
        <f t="shared" si="109"/>
        <v>1336.6373897278854</v>
      </c>
      <c r="Y43" s="4">
        <f t="shared" si="109"/>
        <v>1665.6863459340632</v>
      </c>
      <c r="Z43" s="4">
        <f t="shared" si="109"/>
        <v>1091.8160886439018</v>
      </c>
      <c r="AA43" s="4">
        <f t="shared" si="109"/>
        <v>1923.2323393187012</v>
      </c>
      <c r="AB43" s="4">
        <f t="shared" si="109"/>
        <v>613.85657527549279</v>
      </c>
      <c r="AC43" s="4">
        <f t="shared" si="109"/>
        <v>225.0980769652187</v>
      </c>
      <c r="AD43" s="4">
        <f t="shared" si="109"/>
        <v>452.28372441987</v>
      </c>
      <c r="AE43" s="4">
        <f t="shared" si="109"/>
        <v>612.4885380819353</v>
      </c>
      <c r="AF43" s="4">
        <f t="shared" si="109"/>
        <v>935.57533053971144</v>
      </c>
      <c r="AG43" s="4">
        <f t="shared" si="109"/>
        <v>1505.0964930711459</v>
      </c>
      <c r="AH43" s="4">
        <f t="shared" si="109"/>
        <v>944.40390821242374</v>
      </c>
      <c r="AI43" s="4">
        <f t="shared" si="109"/>
        <v>1241.8534169257709</v>
      </c>
      <c r="AJ43" s="4">
        <f t="shared" si="109"/>
        <v>994.40758316518838</v>
      </c>
      <c r="AK43" s="4">
        <f t="shared" si="109"/>
        <v>1589.2071720161498</v>
      </c>
      <c r="AL43" s="4">
        <f t="shared" si="109"/>
        <v>812.33465091848575</v>
      </c>
      <c r="AM43" s="4">
        <f t="shared" si="109"/>
        <v>1191.2720615134667</v>
      </c>
      <c r="AN43" s="4">
        <f t="shared" si="109"/>
        <v>525.52521652348992</v>
      </c>
      <c r="AO43" s="4">
        <f t="shared" si="109"/>
        <v>730.04351154668484</v>
      </c>
      <c r="AP43" s="4">
        <f t="shared" si="109"/>
        <v>647.7422677121192</v>
      </c>
      <c r="AQ43" s="4">
        <f t="shared" si="109"/>
        <v>1746.6313671688742</v>
      </c>
      <c r="AR43" s="4">
        <f t="shared" si="109"/>
        <v>1251.4015469670953</v>
      </c>
      <c r="AS43" s="4">
        <f t="shared" si="109"/>
        <v>1581.5456585243287</v>
      </c>
      <c r="AT43" s="4">
        <f t="shared" si="109"/>
        <v>1962.3489440327799</v>
      </c>
      <c r="AU43" s="4">
        <f t="shared" si="109"/>
        <v>1973.4755912162757</v>
      </c>
      <c r="AV43" s="4">
        <f t="shared" si="109"/>
        <v>2068.4759229419124</v>
      </c>
      <c r="AW43" s="4">
        <f t="shared" si="109"/>
        <v>1001.1294450432633</v>
      </c>
      <c r="AX43" s="4">
        <f t="shared" si="109"/>
        <v>73.624239354030919</v>
      </c>
      <c r="AY43" s="4">
        <f t="shared" si="109"/>
        <v>1981.0316377908694</v>
      </c>
      <c r="AZ43" s="4">
        <f t="shared" si="109"/>
        <v>1890.5626305974577</v>
      </c>
      <c r="BA43" s="4">
        <f t="shared" si="109"/>
        <v>1025.9844953097186</v>
      </c>
      <c r="BB43" s="4">
        <f t="shared" si="109"/>
        <v>1326.417245707433</v>
      </c>
      <c r="BC43" s="4">
        <f t="shared" si="109"/>
        <v>819.42446818524957</v>
      </c>
      <c r="BD43" s="4">
        <f t="shared" si="109"/>
        <v>1128.9813013875109</v>
      </c>
      <c r="BE43" s="4">
        <f t="shared" si="109"/>
        <v>1845.6614022119293</v>
      </c>
      <c r="BF43" s="4">
        <f t="shared" si="109"/>
        <v>1364.8626019805197</v>
      </c>
      <c r="BG43" s="4">
        <f t="shared" si="109"/>
        <v>1757.1248460328407</v>
      </c>
      <c r="BH43" s="4">
        <f t="shared" si="109"/>
        <v>465.6551348864798</v>
      </c>
      <c r="BI43" s="4">
        <f t="shared" si="109"/>
        <v>1407.7066665639888</v>
      </c>
      <c r="BJ43" s="4">
        <f t="shared" si="109"/>
        <v>861.56622010990043</v>
      </c>
      <c r="BK43" s="4">
        <f t="shared" si="109"/>
        <v>878.00553932265893</v>
      </c>
      <c r="BL43" s="4">
        <f t="shared" si="109"/>
        <v>2284.1450884078954</v>
      </c>
      <c r="BM43" s="4">
        <f t="shared" si="109"/>
        <v>1592.4494193084802</v>
      </c>
      <c r="BN43" s="4">
        <f t="shared" ref="BN43:DY47" si="114">BN115-BN139</f>
        <v>1056.2230346209983</v>
      </c>
      <c r="BO43" s="4">
        <f t="shared" si="114"/>
        <v>1053.1752066038007</v>
      </c>
      <c r="BP43" s="4">
        <f t="shared" si="114"/>
        <v>1313.0803575806708</v>
      </c>
      <c r="BQ43" s="4">
        <f t="shared" si="114"/>
        <v>898.47253874353135</v>
      </c>
      <c r="BR43" s="4">
        <f t="shared" si="114"/>
        <v>2001.2200704142483</v>
      </c>
      <c r="BS43" s="4">
        <f t="shared" si="114"/>
        <v>917.2359924209785</v>
      </c>
      <c r="BT43" s="4">
        <f t="shared" si="114"/>
        <v>1609.3038530380936</v>
      </c>
      <c r="BU43" s="4">
        <f t="shared" si="114"/>
        <v>1883.7339143671438</v>
      </c>
      <c r="BV43" s="4">
        <f t="shared" si="114"/>
        <v>699.14470047391092</v>
      </c>
      <c r="BW43" s="4">
        <f t="shared" si="114"/>
        <v>458.62052057565239</v>
      </c>
      <c r="BX43" s="4">
        <f t="shared" si="114"/>
        <v>281.63892158624844</v>
      </c>
      <c r="BY43" s="4">
        <f t="shared" si="114"/>
        <v>1823.7225645739904</v>
      </c>
      <c r="BZ43" s="4">
        <f t="shared" si="114"/>
        <v>357.64963468492601</v>
      </c>
      <c r="CA43" s="4">
        <f t="shared" si="114"/>
        <v>845.39045922992955</v>
      </c>
      <c r="CB43" s="4">
        <f t="shared" si="114"/>
        <v>1883.0707625747227</v>
      </c>
      <c r="CC43" s="4">
        <f t="shared" si="114"/>
        <v>1442.202956302755</v>
      </c>
      <c r="CD43" s="4">
        <f t="shared" si="114"/>
        <v>3167.6174070250995</v>
      </c>
      <c r="CE43" s="4">
        <f t="shared" si="114"/>
        <v>1871.9163923235251</v>
      </c>
      <c r="CF43" s="4">
        <f t="shared" si="114"/>
        <v>947.28227915064997</v>
      </c>
      <c r="CG43" s="4">
        <f t="shared" si="114"/>
        <v>1901.201052161352</v>
      </c>
      <c r="CH43" s="4">
        <f t="shared" si="114"/>
        <v>140.50907803906131</v>
      </c>
      <c r="CI43" s="4">
        <f t="shared" si="114"/>
        <v>1946.6097768451129</v>
      </c>
      <c r="CJ43" s="4">
        <f t="shared" si="114"/>
        <v>3770.7242164644094</v>
      </c>
      <c r="CK43" s="4">
        <f t="shared" si="114"/>
        <v>1664.8883114084954</v>
      </c>
      <c r="CL43" s="4">
        <f t="shared" si="114"/>
        <v>784.80001307744647</v>
      </c>
      <c r="CM43" s="4">
        <f t="shared" si="114"/>
        <v>1047.4777566442226</v>
      </c>
      <c r="CN43" s="4">
        <f t="shared" si="114"/>
        <v>840.29656052807184</v>
      </c>
      <c r="CO43" s="4">
        <f t="shared" si="114"/>
        <v>3175.4945493970558</v>
      </c>
      <c r="CP43" s="4">
        <f t="shared" si="114"/>
        <v>362.75635641745748</v>
      </c>
      <c r="CQ43" s="4">
        <f t="shared" si="114"/>
        <v>677.59656653974503</v>
      </c>
      <c r="CR43" s="4">
        <f t="shared" si="114"/>
        <v>1715.0982273836446</v>
      </c>
      <c r="CS43" s="4">
        <f t="shared" si="114"/>
        <v>1123.3588292737597</v>
      </c>
      <c r="CT43" s="4">
        <f t="shared" si="114"/>
        <v>1902.1411484812738</v>
      </c>
      <c r="CU43" s="4">
        <f t="shared" si="114"/>
        <v>806.38926217469952</v>
      </c>
      <c r="CV43" s="4">
        <f t="shared" si="114"/>
        <v>1043.1474286500238</v>
      </c>
      <c r="CW43" s="4">
        <f t="shared" si="114"/>
        <v>978.4478693368012</v>
      </c>
      <c r="CX43" s="4">
        <f t="shared" si="114"/>
        <v>225.07347658798631</v>
      </c>
      <c r="CY43" s="4">
        <f t="shared" si="114"/>
        <v>1566.720295290007</v>
      </c>
      <c r="CZ43" s="4">
        <f t="shared" si="114"/>
        <v>455.31335252109636</v>
      </c>
      <c r="DA43" s="4">
        <f t="shared" si="114"/>
        <v>672.21999394474028</v>
      </c>
      <c r="DB43" s="4">
        <f t="shared" si="114"/>
        <v>1216.9400996175743</v>
      </c>
      <c r="DC43" s="4">
        <f t="shared" si="114"/>
        <v>47.286681098292263</v>
      </c>
      <c r="DD43" s="4">
        <f t="shared" si="114"/>
        <v>483.27427050059538</v>
      </c>
      <c r="DE43" s="4">
        <f t="shared" si="114"/>
        <v>839.0568031908557</v>
      </c>
      <c r="DF43" s="4">
        <f t="shared" si="114"/>
        <v>1304.771014007129</v>
      </c>
      <c r="DG43" s="4">
        <f t="shared" si="114"/>
        <v>1322.7999598251274</v>
      </c>
      <c r="DH43" s="4">
        <f t="shared" si="114"/>
        <v>3729.0630086684619</v>
      </c>
      <c r="DI43" s="4">
        <f t="shared" si="114"/>
        <v>1008.3277698184038</v>
      </c>
      <c r="DJ43" s="4">
        <f t="shared" si="114"/>
        <v>862.98918459447282</v>
      </c>
      <c r="DK43" s="4">
        <f t="shared" si="114"/>
        <v>2770.2715368462705</v>
      </c>
      <c r="DL43" s="4">
        <f t="shared" si="114"/>
        <v>1073.3182328947951</v>
      </c>
      <c r="DM43" s="4">
        <f t="shared" si="114"/>
        <v>1216.7624093438292</v>
      </c>
      <c r="DN43" s="4">
        <f t="shared" si="114"/>
        <v>1740.9574409561837</v>
      </c>
      <c r="DO43" s="4">
        <f t="shared" si="114"/>
        <v>380.97377559903731</v>
      </c>
      <c r="DP43" s="4">
        <f t="shared" si="114"/>
        <v>2898.9696471736206</v>
      </c>
      <c r="DQ43" s="4">
        <f t="shared" si="114"/>
        <v>1183.4064774729381</v>
      </c>
      <c r="DR43" s="4">
        <f t="shared" si="114"/>
        <v>1272.2524824546472</v>
      </c>
      <c r="DS43" s="4">
        <f t="shared" si="114"/>
        <v>303.61620395093723</v>
      </c>
      <c r="DT43" s="4">
        <f t="shared" si="114"/>
        <v>1986.3917449423398</v>
      </c>
      <c r="DU43" s="4">
        <f t="shared" si="114"/>
        <v>2768.7118306146558</v>
      </c>
      <c r="DV43" s="4">
        <f t="shared" si="114"/>
        <v>1391.7325119124193</v>
      </c>
      <c r="DW43" s="4">
        <f t="shared" si="114"/>
        <v>1490.7491547747459</v>
      </c>
      <c r="DX43" s="4">
        <f t="shared" si="114"/>
        <v>1521.2167528294917</v>
      </c>
      <c r="DY43" s="4">
        <f t="shared" si="114"/>
        <v>2899.3457759219073</v>
      </c>
      <c r="DZ43" s="4">
        <f t="shared" si="112"/>
        <v>162.35536597805867</v>
      </c>
      <c r="EA43" s="4">
        <f t="shared" si="101"/>
        <v>1364.4549596943684</v>
      </c>
      <c r="EB43" s="4">
        <f t="shared" si="101"/>
        <v>738.17263847034747</v>
      </c>
      <c r="EC43" s="4">
        <f t="shared" si="101"/>
        <v>1387.9326167561235</v>
      </c>
      <c r="ED43" s="4">
        <f t="shared" si="108"/>
        <v>2160.3008517562375</v>
      </c>
      <c r="EE43" s="4">
        <f t="shared" si="108"/>
        <v>1590.7626560705819</v>
      </c>
      <c r="EF43" s="4">
        <f t="shared" si="108"/>
        <v>1741.5770874068521</v>
      </c>
      <c r="EG43" s="4">
        <f t="shared" si="108"/>
        <v>1340.4055223923078</v>
      </c>
      <c r="EH43" s="4">
        <f t="shared" si="108"/>
        <v>932.41739319394583</v>
      </c>
      <c r="EI43" s="4">
        <f t="shared" si="108"/>
        <v>746.22447478197364</v>
      </c>
      <c r="EJ43" s="4">
        <f t="shared" si="108"/>
        <v>999.8973262538675</v>
      </c>
      <c r="EK43" s="4">
        <f t="shared" si="108"/>
        <v>924.4028364757969</v>
      </c>
      <c r="EL43" s="4">
        <f t="shared" si="108"/>
        <v>2900.218260504952</v>
      </c>
      <c r="EM43" s="4">
        <f t="shared" si="108"/>
        <v>510.39017271516354</v>
      </c>
      <c r="EN43" s="4">
        <f t="shared" si="108"/>
        <v>562.3194640126776</v>
      </c>
      <c r="EO43" s="4">
        <f t="shared" ref="EO43:GZ47" si="115">EO115-EO139</f>
        <v>872.29617488974577</v>
      </c>
      <c r="EP43" s="4">
        <f t="shared" si="115"/>
        <v>1069.8974138080841</v>
      </c>
      <c r="EQ43" s="4">
        <f t="shared" si="115"/>
        <v>140.83898246605884</v>
      </c>
      <c r="ER43" s="4">
        <f t="shared" si="115"/>
        <v>403.66940072450575</v>
      </c>
      <c r="ES43" s="4">
        <f t="shared" si="115"/>
        <v>744.42382417696217</v>
      </c>
      <c r="ET43" s="4">
        <f t="shared" si="115"/>
        <v>1130.6335994152687</v>
      </c>
      <c r="EU43" s="4">
        <f t="shared" si="115"/>
        <v>1549.968753968009</v>
      </c>
      <c r="EV43" s="4">
        <f t="shared" si="115"/>
        <v>115.36306901459949</v>
      </c>
      <c r="EW43" s="4">
        <f t="shared" si="115"/>
        <v>594.28045411302378</v>
      </c>
      <c r="EX43" s="4">
        <f t="shared" si="115"/>
        <v>921.24643816841842</v>
      </c>
      <c r="EY43" s="4">
        <f t="shared" si="115"/>
        <v>350.63984076256168</v>
      </c>
      <c r="EZ43" s="4">
        <f t="shared" si="115"/>
        <v>1223.3384407260103</v>
      </c>
      <c r="FA43" s="4">
        <f t="shared" si="115"/>
        <v>1650.3386225814793</v>
      </c>
      <c r="FB43" s="4">
        <f t="shared" si="115"/>
        <v>84.06686918231992</v>
      </c>
      <c r="FC43" s="4">
        <f t="shared" si="115"/>
        <v>1424.1114194745567</v>
      </c>
      <c r="FD43" s="4">
        <f t="shared" si="115"/>
        <v>907.42912579653671</v>
      </c>
      <c r="FE43" s="4">
        <f t="shared" si="115"/>
        <v>2122.4494973033366</v>
      </c>
      <c r="FF43" s="4">
        <f t="shared" si="115"/>
        <v>247.13813821434525</v>
      </c>
      <c r="FG43" s="4">
        <f t="shared" si="115"/>
        <v>1999.3254887855283</v>
      </c>
      <c r="FH43" s="4">
        <f t="shared" si="115"/>
        <v>794.38968863214518</v>
      </c>
      <c r="FI43" s="4">
        <f t="shared" si="115"/>
        <v>2705.8413077391483</v>
      </c>
      <c r="FJ43" s="4">
        <f t="shared" si="115"/>
        <v>2276.6973235399109</v>
      </c>
      <c r="FK43" s="4">
        <f t="shared" si="115"/>
        <v>1379.37161608157</v>
      </c>
      <c r="FL43" s="4">
        <f t="shared" si="115"/>
        <v>1665.0222553385756</v>
      </c>
      <c r="FM43" s="4">
        <f t="shared" si="115"/>
        <v>1134.2265564386275</v>
      </c>
      <c r="FN43" s="4">
        <f t="shared" si="115"/>
        <v>1416.7538625221102</v>
      </c>
      <c r="FO43" s="4">
        <f t="shared" si="115"/>
        <v>628.87151255499361</v>
      </c>
      <c r="FP43" s="4">
        <f t="shared" si="115"/>
        <v>1604.0996933083654</v>
      </c>
      <c r="FQ43" s="4">
        <f t="shared" si="115"/>
        <v>1065.8999437683158</v>
      </c>
      <c r="FR43" s="4">
        <f t="shared" si="115"/>
        <v>2655.2667211137787</v>
      </c>
      <c r="FS43" s="4">
        <f t="shared" si="115"/>
        <v>1215.591424906994</v>
      </c>
      <c r="FT43" s="4">
        <f t="shared" si="115"/>
        <v>717.57517991287079</v>
      </c>
      <c r="FU43" s="4">
        <f t="shared" si="115"/>
        <v>688.32460897305782</v>
      </c>
      <c r="FV43" s="4">
        <f t="shared" si="115"/>
        <v>247.75925504255338</v>
      </c>
      <c r="FW43" s="4">
        <f t="shared" si="115"/>
        <v>2164.9335216730437</v>
      </c>
      <c r="FX43" s="4">
        <f t="shared" si="115"/>
        <v>1606.9501265872564</v>
      </c>
      <c r="FY43" s="4">
        <f t="shared" si="115"/>
        <v>1185.5100803547582</v>
      </c>
      <c r="FZ43" s="4">
        <f t="shared" si="115"/>
        <v>718.05530178602203</v>
      </c>
      <c r="GA43" s="4">
        <f t="shared" si="115"/>
        <v>304.22375575337139</v>
      </c>
      <c r="GB43" s="4">
        <f t="shared" si="115"/>
        <v>1229.728358478852</v>
      </c>
      <c r="GC43" s="4">
        <f t="shared" si="115"/>
        <v>1955.932555095374</v>
      </c>
      <c r="GD43" s="4">
        <f t="shared" si="115"/>
        <v>473.5244236458725</v>
      </c>
      <c r="GE43" s="4">
        <f t="shared" si="115"/>
        <v>261.03225221564509</v>
      </c>
      <c r="GF43" s="4">
        <f t="shared" si="115"/>
        <v>507.89412738137383</v>
      </c>
      <c r="GG43" s="4">
        <f t="shared" si="115"/>
        <v>1006.7825116462054</v>
      </c>
      <c r="GH43" s="4">
        <f t="shared" si="115"/>
        <v>763.70646948352714</v>
      </c>
      <c r="GI43" s="4">
        <f t="shared" si="115"/>
        <v>1240.7760288656114</v>
      </c>
      <c r="GJ43" s="4">
        <f t="shared" si="115"/>
        <v>700.36239551568428</v>
      </c>
      <c r="GK43" s="4">
        <f t="shared" si="115"/>
        <v>1139.9346546675336</v>
      </c>
      <c r="GL43" s="4">
        <f t="shared" si="115"/>
        <v>1445.2595353396305</v>
      </c>
      <c r="GM43" s="4">
        <f t="shared" si="115"/>
        <v>1172.968254294258</v>
      </c>
      <c r="GN43" s="4">
        <f t="shared" si="115"/>
        <v>806.25624442328728</v>
      </c>
      <c r="GO43" s="4">
        <f t="shared" si="115"/>
        <v>1558.2437954103336</v>
      </c>
      <c r="GP43" s="4">
        <f t="shared" si="115"/>
        <v>1451.8774464897003</v>
      </c>
      <c r="GQ43" s="4">
        <f t="shared" si="115"/>
        <v>860.87553886712806</v>
      </c>
      <c r="GR43" s="4">
        <f t="shared" si="115"/>
        <v>2829.6553889022694</v>
      </c>
      <c r="GS43" s="4">
        <f t="shared" si="115"/>
        <v>1218.2724217204347</v>
      </c>
      <c r="GT43" s="4">
        <f t="shared" si="115"/>
        <v>1805.9168364969396</v>
      </c>
      <c r="GU43" s="4">
        <f t="shared" si="115"/>
        <v>783.31529130217848</v>
      </c>
      <c r="GV43" s="4">
        <f t="shared" si="115"/>
        <v>958.76598216181776</v>
      </c>
      <c r="GW43" s="4">
        <f t="shared" si="115"/>
        <v>783.03844042249705</v>
      </c>
      <c r="GX43" s="4">
        <f t="shared" si="115"/>
        <v>955.76091150976049</v>
      </c>
      <c r="GY43" s="4">
        <f t="shared" si="115"/>
        <v>1141.9602638154786</v>
      </c>
      <c r="GZ43" s="4">
        <f t="shared" si="115"/>
        <v>81.127020085946469</v>
      </c>
      <c r="HA43" s="4">
        <f t="shared" si="113"/>
        <v>1116.2106142163734</v>
      </c>
      <c r="HB43" s="4">
        <f t="shared" si="113"/>
        <v>517.0086680914718</v>
      </c>
      <c r="HC43" s="4">
        <f t="shared" si="113"/>
        <v>1696.9863406193799</v>
      </c>
      <c r="HD43" s="4">
        <f t="shared" si="113"/>
        <v>1744.7836350586456</v>
      </c>
      <c r="HE43" s="4">
        <f t="shared" si="113"/>
        <v>635.07505476602921</v>
      </c>
      <c r="HF43" s="4">
        <f t="shared" si="113"/>
        <v>54.28386806520183</v>
      </c>
      <c r="HG43" s="4">
        <f t="shared" si="113"/>
        <v>1480.3183802388369</v>
      </c>
      <c r="HH43" s="4">
        <f t="shared" si="113"/>
        <v>1123.4842714647327</v>
      </c>
      <c r="HI43" s="4">
        <f t="shared" si="113"/>
        <v>2046.4122628389148</v>
      </c>
      <c r="HJ43" s="4">
        <f t="shared" si="113"/>
        <v>1171.5038024331961</v>
      </c>
      <c r="HK43" s="4">
        <f t="shared" si="113"/>
        <v>2624.2341525572278</v>
      </c>
      <c r="HL43" s="4">
        <f t="shared" si="113"/>
        <v>2589.276269663028</v>
      </c>
      <c r="HM43" s="4">
        <f t="shared" si="113"/>
        <v>1859.6049750685593</v>
      </c>
      <c r="HN43" s="4">
        <f t="shared" si="113"/>
        <v>3493.9739160560994</v>
      </c>
      <c r="HO43" s="4">
        <f t="shared" si="113"/>
        <v>2358.9182535977161</v>
      </c>
      <c r="HP43" s="4">
        <f t="shared" si="113"/>
        <v>1555.9642397289208</v>
      </c>
      <c r="HQ43" s="4">
        <f t="shared" si="113"/>
        <v>1066.6970204903541</v>
      </c>
      <c r="HR43" s="4">
        <f t="shared" si="113"/>
        <v>753.09535912020851</v>
      </c>
      <c r="HS43" s="4">
        <f t="shared" si="113"/>
        <v>1144.8203262397542</v>
      </c>
      <c r="HT43" s="4">
        <f t="shared" si="113"/>
        <v>759.27884091095802</v>
      </c>
      <c r="HU43" s="4">
        <f t="shared" si="113"/>
        <v>1223.547036641216</v>
      </c>
      <c r="HV43" s="4">
        <f t="shared" si="113"/>
        <v>964.1920789914592</v>
      </c>
      <c r="HW43" s="4">
        <f t="shared" si="113"/>
        <v>387.26448614045773</v>
      </c>
      <c r="HX43" s="4">
        <f t="shared" si="113"/>
        <v>2077.0451460337063</v>
      </c>
      <c r="HY43" s="4">
        <f t="shared" si="113"/>
        <v>1263.4819377606145</v>
      </c>
      <c r="HZ43" s="4">
        <f t="shared" si="113"/>
        <v>1569.264183307414</v>
      </c>
      <c r="IA43" s="4">
        <f t="shared" si="113"/>
        <v>763.01375868179343</v>
      </c>
      <c r="IB43" s="4">
        <f t="shared" si="113"/>
        <v>1103.5191552901958</v>
      </c>
      <c r="IC43" s="4">
        <f t="shared" si="113"/>
        <v>131.87692525473938</v>
      </c>
      <c r="ID43" s="4">
        <f t="shared" si="113"/>
        <v>674.09230947505148</v>
      </c>
      <c r="IE43" s="4">
        <f t="shared" si="113"/>
        <v>1394.4039167992064</v>
      </c>
      <c r="IF43" s="4">
        <f t="shared" si="113"/>
        <v>2076.375401210792</v>
      </c>
      <c r="IG43" s="4">
        <f t="shared" si="113"/>
        <v>754.09461677270247</v>
      </c>
      <c r="IH43" s="4">
        <f t="shared" si="113"/>
        <v>759.9676898116503</v>
      </c>
      <c r="II43" s="4">
        <f t="shared" si="113"/>
        <v>1750.6728972952183</v>
      </c>
      <c r="IJ43" s="4">
        <f t="shared" si="113"/>
        <v>1815.7614660549816</v>
      </c>
      <c r="IK43" s="4">
        <f t="shared" si="113"/>
        <v>1988.5476623527711</v>
      </c>
      <c r="IL43" s="4">
        <f t="shared" si="113"/>
        <v>604.23402068153302</v>
      </c>
      <c r="IM43" s="4">
        <f t="shared" si="113"/>
        <v>669.66530578196102</v>
      </c>
      <c r="IN43" s="4">
        <f t="shared" si="113"/>
        <v>152.99822719272078</v>
      </c>
      <c r="IO43" s="4">
        <f t="shared" si="113"/>
        <v>544.85440434098757</v>
      </c>
      <c r="IP43" s="4">
        <f t="shared" si="113"/>
        <v>1267.2106667402022</v>
      </c>
      <c r="IQ43" s="4">
        <f t="shared" si="113"/>
        <v>1303.1466241696369</v>
      </c>
      <c r="IR43" s="4">
        <f t="shared" si="113"/>
        <v>448.97072108023571</v>
      </c>
      <c r="IS43" s="4">
        <f t="shared" si="113"/>
        <v>1965.4624703829297</v>
      </c>
      <c r="IT43" s="4">
        <f t="shared" si="113"/>
        <v>1038.1177991194736</v>
      </c>
      <c r="IU43" s="4">
        <f t="shared" si="113"/>
        <v>759.58502161086528</v>
      </c>
      <c r="IV43" s="4">
        <f t="shared" si="113"/>
        <v>844.03962139446867</v>
      </c>
      <c r="IW43" s="4">
        <f t="shared" si="113"/>
        <v>2422.5088037716064</v>
      </c>
      <c r="IX43" s="4">
        <f t="shared" si="113"/>
        <v>2166.4000770159405</v>
      </c>
      <c r="IY43" s="4">
        <f t="shared" si="93"/>
        <v>87.030624953184599</v>
      </c>
      <c r="IZ43" s="4">
        <f t="shared" si="93"/>
        <v>708.36768269225593</v>
      </c>
      <c r="JA43" s="4">
        <f t="shared" si="93"/>
        <v>219.94672927824854</v>
      </c>
      <c r="JB43" s="4">
        <f t="shared" si="93"/>
        <v>813.06588974217539</v>
      </c>
      <c r="JC43" s="4">
        <f t="shared" si="93"/>
        <v>2079.1132192759665</v>
      </c>
    </row>
    <row r="44" spans="1:263" x14ac:dyDescent="0.4">
      <c r="A44" s="4">
        <f t="shared" si="85"/>
        <v>296665.05763743189</v>
      </c>
      <c r="B44">
        <v>2035</v>
      </c>
      <c r="C44" s="4">
        <f t="shared" ref="C44:BN47" si="116">C116-C140</f>
        <v>556.9588029549908</v>
      </c>
      <c r="D44" s="4">
        <f t="shared" si="116"/>
        <v>0.33898220583432703</v>
      </c>
      <c r="E44" s="4">
        <f t="shared" si="116"/>
        <v>1197.0241690252089</v>
      </c>
      <c r="F44" s="4">
        <f t="shared" si="116"/>
        <v>829.58197520496935</v>
      </c>
      <c r="G44" s="4">
        <f t="shared" si="116"/>
        <v>1160.1150062854938</v>
      </c>
      <c r="H44" s="4">
        <f t="shared" si="116"/>
        <v>1323.5863565697259</v>
      </c>
      <c r="I44" s="4">
        <f t="shared" si="116"/>
        <v>474.27922072492152</v>
      </c>
      <c r="J44" s="4">
        <f t="shared" si="116"/>
        <v>619.93819312507389</v>
      </c>
      <c r="K44" s="4">
        <f t="shared" si="116"/>
        <v>2283.3232023007217</v>
      </c>
      <c r="L44" s="4">
        <f t="shared" si="116"/>
        <v>2142.5309527476979</v>
      </c>
      <c r="M44" s="4">
        <f t="shared" si="116"/>
        <v>169.36636309829203</v>
      </c>
      <c r="N44" s="4">
        <f t="shared" si="116"/>
        <v>306.16057891203241</v>
      </c>
      <c r="O44" s="4">
        <f t="shared" si="116"/>
        <v>1705.3946083351259</v>
      </c>
      <c r="P44" s="4">
        <f t="shared" si="116"/>
        <v>3101.3548297959815</v>
      </c>
      <c r="Q44" s="4">
        <f t="shared" si="116"/>
        <v>289.31010259542336</v>
      </c>
      <c r="R44" s="4">
        <f t="shared" si="116"/>
        <v>1196.9884877875288</v>
      </c>
      <c r="S44" s="4">
        <f t="shared" si="116"/>
        <v>1862.7888259831527</v>
      </c>
      <c r="T44" s="4">
        <f t="shared" si="116"/>
        <v>77.437635030135823</v>
      </c>
      <c r="U44" s="4">
        <f t="shared" si="116"/>
        <v>718.04022282136134</v>
      </c>
      <c r="V44" s="4">
        <f t="shared" si="116"/>
        <v>-195.79384404039331</v>
      </c>
      <c r="W44" s="4">
        <f t="shared" si="116"/>
        <v>561.23829213214572</v>
      </c>
      <c r="X44" s="4">
        <f t="shared" si="116"/>
        <v>426.65887129719704</v>
      </c>
      <c r="Y44" s="4">
        <f t="shared" si="116"/>
        <v>1706.3669419544208</v>
      </c>
      <c r="Z44" s="4">
        <f t="shared" si="116"/>
        <v>1119.8166418311819</v>
      </c>
      <c r="AA44" s="4">
        <f t="shared" si="116"/>
        <v>1969.194901058233</v>
      </c>
      <c r="AB44" s="4">
        <f t="shared" si="116"/>
        <v>631.5507790812585</v>
      </c>
      <c r="AC44" s="4">
        <f t="shared" si="116"/>
        <v>241.28794872965472</v>
      </c>
      <c r="AD44" s="4">
        <f t="shared" si="116"/>
        <v>470.84514843586828</v>
      </c>
      <c r="AE44" s="4">
        <f t="shared" si="116"/>
        <v>630.44434838943835</v>
      </c>
      <c r="AF44" s="4">
        <f t="shared" si="116"/>
        <v>956.00836691934842</v>
      </c>
      <c r="AG44" s="4">
        <f t="shared" si="116"/>
        <v>1540.5972007429382</v>
      </c>
      <c r="AH44" s="4">
        <f t="shared" si="116"/>
        <v>965.15715252956022</v>
      </c>
      <c r="AI44" s="4">
        <f t="shared" si="116"/>
        <v>1268.348394593984</v>
      </c>
      <c r="AJ44" s="4">
        <f t="shared" si="116"/>
        <v>1015.8444155086189</v>
      </c>
      <c r="AK44" s="4">
        <f t="shared" si="116"/>
        <v>1630.2687528462725</v>
      </c>
      <c r="AL44" s="4">
        <f t="shared" si="116"/>
        <v>835.12160482331251</v>
      </c>
      <c r="AM44" s="4">
        <f t="shared" si="116"/>
        <v>1216.5363522877906</v>
      </c>
      <c r="AN44" s="4">
        <f t="shared" si="116"/>
        <v>545.63914465552921</v>
      </c>
      <c r="AO44" s="4">
        <f t="shared" si="116"/>
        <v>746.21961706477089</v>
      </c>
      <c r="AP44" s="4">
        <f t="shared" si="116"/>
        <v>671.10240678846822</v>
      </c>
      <c r="AQ44" s="4">
        <f t="shared" si="116"/>
        <v>478.34218947612021</v>
      </c>
      <c r="AR44" s="4">
        <f t="shared" si="116"/>
        <v>125.87909944816602</v>
      </c>
      <c r="AS44" s="4">
        <f t="shared" si="116"/>
        <v>1617.3996109285772</v>
      </c>
      <c r="AT44" s="4">
        <f t="shared" si="116"/>
        <v>2009.1079259821945</v>
      </c>
      <c r="AU44" s="4">
        <f t="shared" si="116"/>
        <v>2021.8828584388125</v>
      </c>
      <c r="AV44" s="4">
        <f t="shared" si="116"/>
        <v>2121.2029539523742</v>
      </c>
      <c r="AW44" s="4">
        <f t="shared" si="116"/>
        <v>1027.5872962783783</v>
      </c>
      <c r="AX44" s="4">
        <f t="shared" si="116"/>
        <v>83.655644692878354</v>
      </c>
      <c r="AY44" s="4">
        <f t="shared" si="116"/>
        <v>2031.2716482150186</v>
      </c>
      <c r="AZ44" s="4">
        <f t="shared" si="116"/>
        <v>1931.6493806396206</v>
      </c>
      <c r="BA44" s="4">
        <f t="shared" si="116"/>
        <v>1048.0903725981648</v>
      </c>
      <c r="BB44" s="4">
        <f t="shared" si="116"/>
        <v>1358.5485569408509</v>
      </c>
      <c r="BC44" s="4">
        <f t="shared" si="116"/>
        <v>837.33789654951681</v>
      </c>
      <c r="BD44" s="4">
        <f t="shared" si="116"/>
        <v>1158.6083800695719</v>
      </c>
      <c r="BE44" s="4">
        <f t="shared" si="116"/>
        <v>1884.3523126128839</v>
      </c>
      <c r="BF44" s="4">
        <f t="shared" si="116"/>
        <v>1397.5185832298669</v>
      </c>
      <c r="BG44" s="4">
        <f t="shared" si="116"/>
        <v>1797.8417232694994</v>
      </c>
      <c r="BH44" s="4">
        <f t="shared" si="116"/>
        <v>487.84964697870316</v>
      </c>
      <c r="BI44" s="4">
        <f t="shared" si="116"/>
        <v>1438.3962453545821</v>
      </c>
      <c r="BJ44" s="4">
        <f t="shared" si="116"/>
        <v>881.62009149680921</v>
      </c>
      <c r="BK44" s="4">
        <f t="shared" si="116"/>
        <v>908.8305666780509</v>
      </c>
      <c r="BL44" s="4">
        <f t="shared" si="116"/>
        <v>2336.6813691785705</v>
      </c>
      <c r="BM44" s="4">
        <f t="shared" si="116"/>
        <v>1626.027368083965</v>
      </c>
      <c r="BN44" s="4">
        <f t="shared" si="116"/>
        <v>1079.2159433751663</v>
      </c>
      <c r="BO44" s="4">
        <f t="shared" si="114"/>
        <v>1079.9538316067296</v>
      </c>
      <c r="BP44" s="4">
        <f t="shared" si="114"/>
        <v>1348.563747140724</v>
      </c>
      <c r="BQ44" s="4">
        <f t="shared" si="114"/>
        <v>917.61317866587672</v>
      </c>
      <c r="BR44" s="4">
        <f t="shared" si="114"/>
        <v>2053.661330538107</v>
      </c>
      <c r="BS44" s="4">
        <f t="shared" si="114"/>
        <v>936.85647082399635</v>
      </c>
      <c r="BT44" s="4">
        <f t="shared" si="114"/>
        <v>1648.4686361928614</v>
      </c>
      <c r="BU44" s="4">
        <f t="shared" si="114"/>
        <v>1923.0792760785921</v>
      </c>
      <c r="BV44" s="4">
        <f t="shared" si="114"/>
        <v>722.66242577568278</v>
      </c>
      <c r="BW44" s="4">
        <f t="shared" si="114"/>
        <v>470.99949632949506</v>
      </c>
      <c r="BX44" s="4">
        <f t="shared" si="114"/>
        <v>291.26882687454776</v>
      </c>
      <c r="BY44" s="4">
        <f t="shared" si="114"/>
        <v>1868.6567879928052</v>
      </c>
      <c r="BZ44" s="4">
        <f t="shared" si="114"/>
        <v>372.05036871317577</v>
      </c>
      <c r="CA44" s="4">
        <f t="shared" si="114"/>
        <v>869.29220116261786</v>
      </c>
      <c r="CB44" s="4">
        <f t="shared" si="114"/>
        <v>1926.2108585357262</v>
      </c>
      <c r="CC44" s="4">
        <f t="shared" si="114"/>
        <v>1480.3310641275887</v>
      </c>
      <c r="CD44" s="4">
        <f t="shared" si="114"/>
        <v>3237.9924214926618</v>
      </c>
      <c r="CE44" s="4">
        <f t="shared" si="114"/>
        <v>1914.6723454442945</v>
      </c>
      <c r="CF44" s="4">
        <f t="shared" si="114"/>
        <v>967.97958552451803</v>
      </c>
      <c r="CG44" s="4">
        <f t="shared" si="114"/>
        <v>1077.3316597095154</v>
      </c>
      <c r="CH44" s="4">
        <f t="shared" si="114"/>
        <v>156.75863931209295</v>
      </c>
      <c r="CI44" s="4">
        <f t="shared" si="114"/>
        <v>1431.5395745276221</v>
      </c>
      <c r="CJ44" s="4">
        <f t="shared" si="114"/>
        <v>3853.6969017863003</v>
      </c>
      <c r="CK44" s="4">
        <f t="shared" si="114"/>
        <v>645.54073670433809</v>
      </c>
      <c r="CL44" s="4">
        <f t="shared" si="114"/>
        <v>807.15539890636376</v>
      </c>
      <c r="CM44" s="4">
        <f t="shared" si="114"/>
        <v>1073.7245933906615</v>
      </c>
      <c r="CN44" s="4">
        <f t="shared" si="114"/>
        <v>861.58483998446945</v>
      </c>
      <c r="CO44" s="4">
        <f t="shared" si="114"/>
        <v>2785.5197413599903</v>
      </c>
      <c r="CP44" s="4">
        <f t="shared" si="114"/>
        <v>383.37201701791645</v>
      </c>
      <c r="CQ44" s="4">
        <f t="shared" si="114"/>
        <v>701.27113903739655</v>
      </c>
      <c r="CR44" s="4">
        <f t="shared" si="114"/>
        <v>684.11961562526801</v>
      </c>
      <c r="CS44" s="4">
        <f t="shared" si="114"/>
        <v>1151.5181008967602</v>
      </c>
      <c r="CT44" s="4">
        <f t="shared" si="114"/>
        <v>1949.0078763987212</v>
      </c>
      <c r="CU44" s="4">
        <f t="shared" si="114"/>
        <v>-120.45726218592227</v>
      </c>
      <c r="CV44" s="4">
        <f t="shared" si="114"/>
        <v>1069.4441995761658</v>
      </c>
      <c r="CW44" s="4">
        <f t="shared" si="114"/>
        <v>1002.8219035447415</v>
      </c>
      <c r="CX44" s="4">
        <f t="shared" si="114"/>
        <v>240.55849613869856</v>
      </c>
      <c r="CY44" s="4">
        <f t="shared" si="114"/>
        <v>669.09102426283891</v>
      </c>
      <c r="CZ44" s="4">
        <f t="shared" si="114"/>
        <v>470.80931826880328</v>
      </c>
      <c r="DA44" s="4">
        <f t="shared" si="114"/>
        <v>695.13798837493709</v>
      </c>
      <c r="DB44" s="4">
        <f t="shared" si="114"/>
        <v>1248.3288410132441</v>
      </c>
      <c r="DC44" s="4">
        <f t="shared" si="114"/>
        <v>64.03794404727654</v>
      </c>
      <c r="DD44" s="4">
        <f t="shared" si="114"/>
        <v>502.46172142824759</v>
      </c>
      <c r="DE44" s="4">
        <f t="shared" si="114"/>
        <v>864.26682122448574</v>
      </c>
      <c r="DF44" s="4">
        <f t="shared" si="114"/>
        <v>1337.2013405742437</v>
      </c>
      <c r="DG44" s="4">
        <f t="shared" si="114"/>
        <v>305.37263071979845</v>
      </c>
      <c r="DH44" s="4">
        <f t="shared" si="114"/>
        <v>3808.1301651171589</v>
      </c>
      <c r="DI44" s="4">
        <f t="shared" si="114"/>
        <v>1030.4337930108225</v>
      </c>
      <c r="DJ44" s="4">
        <f t="shared" si="114"/>
        <v>886.58896650582369</v>
      </c>
      <c r="DK44" s="4">
        <f t="shared" si="114"/>
        <v>2832.4919363108888</v>
      </c>
      <c r="DL44" s="4">
        <f t="shared" si="114"/>
        <v>1096.3024791252722</v>
      </c>
      <c r="DM44" s="4">
        <f t="shared" si="114"/>
        <v>1248.8895038636367</v>
      </c>
      <c r="DN44" s="4">
        <f t="shared" si="114"/>
        <v>1783.134170105267</v>
      </c>
      <c r="DO44" s="4">
        <f t="shared" si="114"/>
        <v>390.0110316702644</v>
      </c>
      <c r="DP44" s="4">
        <f t="shared" si="114"/>
        <v>2965.6408441943277</v>
      </c>
      <c r="DQ44" s="4">
        <f t="shared" si="114"/>
        <v>179.26089817079151</v>
      </c>
      <c r="DR44" s="4">
        <f t="shared" si="114"/>
        <v>1304.7346568748583</v>
      </c>
      <c r="DS44" s="4">
        <f t="shared" si="114"/>
        <v>321.28770854582962</v>
      </c>
      <c r="DT44" s="4">
        <f t="shared" si="114"/>
        <v>2033.2771756673483</v>
      </c>
      <c r="DU44" s="4">
        <f t="shared" si="114"/>
        <v>2831.6972382856798</v>
      </c>
      <c r="DV44" s="4">
        <f t="shared" si="114"/>
        <v>1433.1619955617257</v>
      </c>
      <c r="DW44" s="4">
        <f t="shared" si="114"/>
        <v>1531.0706348587694</v>
      </c>
      <c r="DX44" s="4">
        <f t="shared" si="114"/>
        <v>1553.4743828845187</v>
      </c>
      <c r="DY44" s="4">
        <f t="shared" si="114"/>
        <v>2962.4918666136546</v>
      </c>
      <c r="DZ44" s="4">
        <f t="shared" si="112"/>
        <v>174.4343749787563</v>
      </c>
      <c r="EA44" s="4">
        <f t="shared" si="101"/>
        <v>1393.533281322538</v>
      </c>
      <c r="EB44" s="4">
        <f t="shared" si="101"/>
        <v>-199.86060227882734</v>
      </c>
      <c r="EC44" s="4">
        <f t="shared" si="101"/>
        <v>1425.6169750763174</v>
      </c>
      <c r="ED44" s="4">
        <f t="shared" ref="ED44:GL47" si="117">ED116-ED140</f>
        <v>2211.2720096002413</v>
      </c>
      <c r="EE44" s="4">
        <f t="shared" si="117"/>
        <v>1630.2482569720037</v>
      </c>
      <c r="EF44" s="4">
        <f t="shared" si="117"/>
        <v>1781.7727285110759</v>
      </c>
      <c r="EG44" s="4">
        <f t="shared" si="117"/>
        <v>1376.2876723967775</v>
      </c>
      <c r="EH44" s="4">
        <f t="shared" si="117"/>
        <v>952.83434935113883</v>
      </c>
      <c r="EI44" s="4">
        <f t="shared" si="117"/>
        <v>762.91780551533566</v>
      </c>
      <c r="EJ44" s="4">
        <f t="shared" si="117"/>
        <v>124.44807060235371</v>
      </c>
      <c r="EK44" s="4">
        <f t="shared" si="117"/>
        <v>944.46311905197365</v>
      </c>
      <c r="EL44" s="4">
        <f t="shared" si="117"/>
        <v>2961.6847736781287</v>
      </c>
      <c r="EM44" s="4">
        <f t="shared" si="117"/>
        <v>531.62640414923862</v>
      </c>
      <c r="EN44" s="4">
        <f t="shared" si="117"/>
        <v>576.97076277017061</v>
      </c>
      <c r="EO44" s="4">
        <f t="shared" si="117"/>
        <v>891.60648497870204</v>
      </c>
      <c r="EP44" s="4">
        <f t="shared" si="117"/>
        <v>1096.6438749669267</v>
      </c>
      <c r="EQ44" s="4">
        <f t="shared" si="117"/>
        <v>150.32041981144653</v>
      </c>
      <c r="ER44" s="4">
        <f t="shared" si="117"/>
        <v>422.73673856009071</v>
      </c>
      <c r="ES44" s="4">
        <f t="shared" si="117"/>
        <v>768.35110031191277</v>
      </c>
      <c r="ET44" s="4">
        <f t="shared" si="117"/>
        <v>1154.2458260571636</v>
      </c>
      <c r="EU44" s="4">
        <f t="shared" si="117"/>
        <v>1591.7768998007482</v>
      </c>
      <c r="EV44" s="4">
        <f t="shared" si="117"/>
        <v>128.98084446911395</v>
      </c>
      <c r="EW44" s="4">
        <f t="shared" si="117"/>
        <v>613.70870938712892</v>
      </c>
      <c r="EX44" s="4">
        <f t="shared" si="117"/>
        <v>941.4862692917502</v>
      </c>
      <c r="EY44" s="4">
        <f t="shared" si="117"/>
        <v>370.99969474857204</v>
      </c>
      <c r="EZ44" s="4">
        <f t="shared" si="117"/>
        <v>1249.2969607341718</v>
      </c>
      <c r="FA44" s="4">
        <f t="shared" si="117"/>
        <v>1690.5437183025056</v>
      </c>
      <c r="FB44" s="4">
        <f t="shared" si="117"/>
        <v>104.34504664525468</v>
      </c>
      <c r="FC44" s="4">
        <f t="shared" si="117"/>
        <v>1454.5631998338913</v>
      </c>
      <c r="FD44" s="4">
        <f t="shared" si="117"/>
        <v>-45.202211507317884</v>
      </c>
      <c r="FE44" s="4">
        <f t="shared" si="117"/>
        <v>2172.3519127145069</v>
      </c>
      <c r="FF44" s="4">
        <f t="shared" si="117"/>
        <v>258.13691294636749</v>
      </c>
      <c r="FG44" s="4">
        <f t="shared" si="117"/>
        <v>917.13686100121708</v>
      </c>
      <c r="FH44" s="4">
        <f t="shared" si="117"/>
        <v>819.29528369300829</v>
      </c>
      <c r="FI44" s="4">
        <f t="shared" si="117"/>
        <v>2767.3553092744328</v>
      </c>
      <c r="FJ44" s="4">
        <f t="shared" si="117"/>
        <v>1550.8799774356826</v>
      </c>
      <c r="FK44" s="4">
        <f t="shared" si="117"/>
        <v>1411.544011666824</v>
      </c>
      <c r="FL44" s="4">
        <f t="shared" si="117"/>
        <v>659.64990481282621</v>
      </c>
      <c r="FM44" s="4">
        <f t="shared" si="117"/>
        <v>1164.7966823256054</v>
      </c>
      <c r="FN44" s="4">
        <f t="shared" si="117"/>
        <v>1446.805996508499</v>
      </c>
      <c r="FO44" s="4">
        <f t="shared" si="117"/>
        <v>652.64624602196818</v>
      </c>
      <c r="FP44" s="4">
        <f t="shared" si="117"/>
        <v>1637.9304785577231</v>
      </c>
      <c r="FQ44" s="4">
        <f t="shared" si="117"/>
        <v>1100.9227256808381</v>
      </c>
      <c r="FR44" s="4">
        <f t="shared" si="117"/>
        <v>2711.6474170698993</v>
      </c>
      <c r="FS44" s="4">
        <f t="shared" si="117"/>
        <v>1250.9887065246076</v>
      </c>
      <c r="FT44" s="4">
        <f t="shared" si="117"/>
        <v>733.73911099302882</v>
      </c>
      <c r="FU44" s="4">
        <f t="shared" si="117"/>
        <v>708.14281928515493</v>
      </c>
      <c r="FV44" s="4">
        <f t="shared" si="117"/>
        <v>261.59044901388449</v>
      </c>
      <c r="FW44" s="4">
        <f t="shared" si="117"/>
        <v>1025.7819620449056</v>
      </c>
      <c r="FX44" s="4">
        <f t="shared" si="117"/>
        <v>1648.4407527187821</v>
      </c>
      <c r="FY44" s="4">
        <f t="shared" si="117"/>
        <v>1211.1519832891518</v>
      </c>
      <c r="FZ44" s="4">
        <f t="shared" si="117"/>
        <v>745.65395125046098</v>
      </c>
      <c r="GA44" s="4">
        <f t="shared" si="117"/>
        <v>326.18273988563118</v>
      </c>
      <c r="GB44" s="4">
        <f t="shared" si="117"/>
        <v>614.18120806006948</v>
      </c>
      <c r="GC44" s="4">
        <f t="shared" si="117"/>
        <v>2002.8309331926828</v>
      </c>
      <c r="GD44" s="4">
        <f t="shared" si="117"/>
        <v>494.16425570495312</v>
      </c>
      <c r="GE44" s="4">
        <f t="shared" si="117"/>
        <v>277.98414589333004</v>
      </c>
      <c r="GF44" s="4">
        <f t="shared" si="117"/>
        <v>526.55191369578495</v>
      </c>
      <c r="GG44" s="4">
        <f t="shared" si="117"/>
        <v>1028.5626987441112</v>
      </c>
      <c r="GH44" s="4">
        <f t="shared" si="117"/>
        <v>790.17236140452587</v>
      </c>
      <c r="GI44" s="4">
        <f t="shared" si="117"/>
        <v>317.16566348427904</v>
      </c>
      <c r="GJ44" s="4">
        <f t="shared" si="117"/>
        <v>715.36582244189071</v>
      </c>
      <c r="GK44" s="4">
        <f t="shared" si="117"/>
        <v>1172.0134839439006</v>
      </c>
      <c r="GL44" s="4">
        <f t="shared" si="117"/>
        <v>1478.5098928606396</v>
      </c>
      <c r="GM44" s="4">
        <f t="shared" si="115"/>
        <v>1198.0929252417454</v>
      </c>
      <c r="GN44" s="4">
        <f t="shared" si="115"/>
        <v>825.17499010125596</v>
      </c>
      <c r="GO44" s="4">
        <f t="shared" si="115"/>
        <v>714.41676339088758</v>
      </c>
      <c r="GP44" s="4">
        <f t="shared" si="115"/>
        <v>435.72733602027336</v>
      </c>
      <c r="GQ44" s="4">
        <f t="shared" si="115"/>
        <v>878.95626534842006</v>
      </c>
      <c r="GR44" s="4">
        <f t="shared" si="115"/>
        <v>2897.3009941784226</v>
      </c>
      <c r="GS44" s="4">
        <f t="shared" si="115"/>
        <v>1249.3397618604949</v>
      </c>
      <c r="GT44" s="4">
        <f t="shared" si="115"/>
        <v>1844.0333138478552</v>
      </c>
      <c r="GU44" s="4">
        <f t="shared" si="115"/>
        <v>164.2819004916941</v>
      </c>
      <c r="GV44" s="4">
        <f t="shared" si="115"/>
        <v>978.9121731971502</v>
      </c>
      <c r="GW44" s="4">
        <f t="shared" si="115"/>
        <v>807.88324750138224</v>
      </c>
      <c r="GX44" s="4">
        <f t="shared" si="115"/>
        <v>976.39908578306972</v>
      </c>
      <c r="GY44" s="4">
        <f t="shared" si="115"/>
        <v>1170.0339035073594</v>
      </c>
      <c r="GZ44" s="4">
        <f t="shared" si="115"/>
        <v>94.251193154441296</v>
      </c>
      <c r="HA44" s="4">
        <f t="shared" si="113"/>
        <v>1140.0407925549455</v>
      </c>
      <c r="HB44" s="4">
        <f t="shared" si="113"/>
        <v>534.15435137921349</v>
      </c>
      <c r="HC44" s="4">
        <f t="shared" si="113"/>
        <v>1738.9219002345724</v>
      </c>
      <c r="HD44" s="4">
        <f t="shared" si="113"/>
        <v>981.37831935166673</v>
      </c>
      <c r="HE44" s="4">
        <f t="shared" si="113"/>
        <v>656.52042889321626</v>
      </c>
      <c r="HF44" s="4">
        <f t="shared" si="113"/>
        <v>63.617236522236624</v>
      </c>
      <c r="HG44" s="4">
        <f t="shared" si="113"/>
        <v>1519.3096742345415</v>
      </c>
      <c r="HH44" s="4">
        <f t="shared" si="113"/>
        <v>1147.475494403345</v>
      </c>
      <c r="HI44" s="4">
        <f t="shared" si="113"/>
        <v>2093.90540046352</v>
      </c>
      <c r="HJ44" s="4">
        <f t="shared" si="113"/>
        <v>1200.4568317980634</v>
      </c>
      <c r="HK44" s="4">
        <f t="shared" si="113"/>
        <v>2678.1694231688521</v>
      </c>
      <c r="HL44" s="4">
        <f t="shared" si="113"/>
        <v>2648.3715344732691</v>
      </c>
      <c r="HM44" s="4">
        <f t="shared" si="113"/>
        <v>1904.0098122664772</v>
      </c>
      <c r="HN44" s="4">
        <f t="shared" si="113"/>
        <v>3572.1575024831359</v>
      </c>
      <c r="HO44" s="4">
        <f t="shared" si="113"/>
        <v>2413.6173990738971</v>
      </c>
      <c r="HP44" s="4">
        <f t="shared" si="113"/>
        <v>1591.5257936844964</v>
      </c>
      <c r="HQ44" s="4">
        <f t="shared" si="113"/>
        <v>1096.3277099045163</v>
      </c>
      <c r="HR44" s="4">
        <f t="shared" si="113"/>
        <v>769.12370458305531</v>
      </c>
      <c r="HS44" s="4">
        <f t="shared" si="113"/>
        <v>1169.4383291958675</v>
      </c>
      <c r="HT44" s="4">
        <f t="shared" si="113"/>
        <v>777.32341424500282</v>
      </c>
      <c r="HU44" s="4">
        <f t="shared" si="113"/>
        <v>1258.2443261619237</v>
      </c>
      <c r="HV44" s="4">
        <f t="shared" si="113"/>
        <v>989.54785198969864</v>
      </c>
      <c r="HW44" s="4">
        <f t="shared" si="113"/>
        <v>396.67018991884896</v>
      </c>
      <c r="HX44" s="4">
        <f t="shared" si="113"/>
        <v>2127.9663975386834</v>
      </c>
      <c r="HY44" s="4">
        <f t="shared" si="113"/>
        <v>426.89734559026783</v>
      </c>
      <c r="HZ44" s="4">
        <f t="shared" si="113"/>
        <v>1602.2598258716523</v>
      </c>
      <c r="IA44" s="4">
        <f t="shared" si="113"/>
        <v>785.58303093542747</v>
      </c>
      <c r="IB44" s="4">
        <f t="shared" si="113"/>
        <v>1131.5631804233815</v>
      </c>
      <c r="IC44" s="4">
        <f t="shared" si="113"/>
        <v>149.73308605196854</v>
      </c>
      <c r="ID44" s="4">
        <f t="shared" si="113"/>
        <v>694.00365326383962</v>
      </c>
      <c r="IE44" s="4">
        <f t="shared" si="113"/>
        <v>1430.8918858653349</v>
      </c>
      <c r="IF44" s="4">
        <f t="shared" si="113"/>
        <v>2125.5393406682315</v>
      </c>
      <c r="IG44" s="4">
        <f t="shared" si="113"/>
        <v>773.69084428776227</v>
      </c>
      <c r="IH44" s="4">
        <f t="shared" si="113"/>
        <v>776.94081485708898</v>
      </c>
      <c r="II44" s="4">
        <f t="shared" si="113"/>
        <v>1793.3357637717893</v>
      </c>
      <c r="IJ44" s="4">
        <f t="shared" si="113"/>
        <v>1854.2305112175522</v>
      </c>
      <c r="IK44" s="4">
        <f t="shared" si="113"/>
        <v>2030.176347050731</v>
      </c>
      <c r="IL44" s="4">
        <f t="shared" si="113"/>
        <v>622.60028887459589</v>
      </c>
      <c r="IM44" s="4">
        <f t="shared" si="113"/>
        <v>-320.07937240797071</v>
      </c>
      <c r="IN44" s="4">
        <f t="shared" si="113"/>
        <v>167.0797492471944</v>
      </c>
      <c r="IO44" s="4">
        <f t="shared" si="113"/>
        <v>563.18227057508443</v>
      </c>
      <c r="IP44" s="4">
        <f t="shared" si="113"/>
        <v>1299.8807753780479</v>
      </c>
      <c r="IQ44" s="4">
        <f t="shared" si="113"/>
        <v>1337.0295026647632</v>
      </c>
      <c r="IR44" s="4">
        <f t="shared" si="113"/>
        <v>467.29050976703894</v>
      </c>
      <c r="IS44" s="4">
        <f t="shared" si="113"/>
        <v>2009.4027368343604</v>
      </c>
      <c r="IT44" s="4">
        <f t="shared" si="113"/>
        <v>1066.6886193499558</v>
      </c>
      <c r="IU44" s="4">
        <f t="shared" si="113"/>
        <v>782.30000710542049</v>
      </c>
      <c r="IV44" s="4">
        <f t="shared" si="113"/>
        <v>862.30483893765927</v>
      </c>
      <c r="IW44" s="4">
        <f t="shared" si="113"/>
        <v>2480.1619576455528</v>
      </c>
      <c r="IX44" s="4">
        <f t="shared" si="113"/>
        <v>2216.8129792587538</v>
      </c>
      <c r="IY44" s="4">
        <f t="shared" si="93"/>
        <v>103.07856036845504</v>
      </c>
      <c r="IZ44" s="4">
        <f t="shared" si="93"/>
        <v>-106.66481681317578</v>
      </c>
      <c r="JA44" s="4">
        <f t="shared" si="93"/>
        <v>239.56566496099043</v>
      </c>
      <c r="JB44" s="4">
        <f t="shared" si="93"/>
        <v>-156.83161576391026</v>
      </c>
      <c r="JC44" s="4">
        <f t="shared" si="93"/>
        <v>2130.9258275829457</v>
      </c>
    </row>
    <row r="45" spans="1:263" x14ac:dyDescent="0.4">
      <c r="A45" s="4">
        <f t="shared" si="85"/>
        <v>288822.86342084332</v>
      </c>
      <c r="B45">
        <v>2036</v>
      </c>
      <c r="C45" s="4">
        <f t="shared" si="116"/>
        <v>569.00225817050034</v>
      </c>
      <c r="D45" s="4">
        <f t="shared" si="116"/>
        <v>14.295213726524821</v>
      </c>
      <c r="E45" s="4">
        <f t="shared" si="116"/>
        <v>1222.8467621834773</v>
      </c>
      <c r="F45" s="4">
        <f t="shared" si="116"/>
        <v>847.60270062240318</v>
      </c>
      <c r="G45" s="4">
        <f t="shared" si="116"/>
        <v>1188.768947375218</v>
      </c>
      <c r="H45" s="4">
        <f t="shared" si="116"/>
        <v>347.40104232095956</v>
      </c>
      <c r="I45" s="4">
        <f t="shared" si="116"/>
        <v>495.16738239222332</v>
      </c>
      <c r="J45" s="4">
        <f t="shared" si="116"/>
        <v>633.35585018168047</v>
      </c>
      <c r="K45" s="4">
        <f t="shared" si="116"/>
        <v>2331.5690919372628</v>
      </c>
      <c r="L45" s="4">
        <f t="shared" si="116"/>
        <v>2195.3477148981569</v>
      </c>
      <c r="M45" s="4">
        <f t="shared" si="116"/>
        <v>187.83644046077802</v>
      </c>
      <c r="N45" s="4">
        <f t="shared" si="116"/>
        <v>316.20373017818235</v>
      </c>
      <c r="O45" s="4">
        <f t="shared" si="116"/>
        <v>1747.1215104595208</v>
      </c>
      <c r="P45" s="4">
        <f t="shared" si="116"/>
        <v>2435.2251718242305</v>
      </c>
      <c r="Q45" s="4">
        <f t="shared" si="116"/>
        <v>301.90539796796611</v>
      </c>
      <c r="R45" s="4">
        <f t="shared" si="116"/>
        <v>1234.4106354665439</v>
      </c>
      <c r="S45" s="4">
        <f t="shared" si="116"/>
        <v>1199.7811100468793</v>
      </c>
      <c r="T45" s="4">
        <f t="shared" si="116"/>
        <v>94.684418169086598</v>
      </c>
      <c r="U45" s="4">
        <f t="shared" si="116"/>
        <v>740.70640833414677</v>
      </c>
      <c r="V45" s="4">
        <f t="shared" si="116"/>
        <v>-189.61610203828963</v>
      </c>
      <c r="W45" s="4">
        <f t="shared" si="116"/>
        <v>583.40500476331795</v>
      </c>
      <c r="X45" s="4">
        <f t="shared" si="116"/>
        <v>448.07778690431996</v>
      </c>
      <c r="Y45" s="4">
        <f t="shared" si="116"/>
        <v>1748.0208168269758</v>
      </c>
      <c r="Z45" s="4">
        <f t="shared" si="116"/>
        <v>1148.5214225447978</v>
      </c>
      <c r="AA45" s="4">
        <f t="shared" si="116"/>
        <v>2016.2599183198818</v>
      </c>
      <c r="AB45" s="4">
        <f t="shared" si="116"/>
        <v>649.70935608241325</v>
      </c>
      <c r="AC45" s="4">
        <f t="shared" si="116"/>
        <v>258.03926180166729</v>
      </c>
      <c r="AD45" s="4">
        <f t="shared" si="116"/>
        <v>490.02787808454843</v>
      </c>
      <c r="AE45" s="4">
        <f t="shared" si="116"/>
        <v>648.88641815104984</v>
      </c>
      <c r="AF45" s="4">
        <f t="shared" si="116"/>
        <v>976.89581198730377</v>
      </c>
      <c r="AG45" s="4">
        <f t="shared" si="116"/>
        <v>1576.9306576172892</v>
      </c>
      <c r="AH45" s="4">
        <f t="shared" si="116"/>
        <v>9.2765236707615486</v>
      </c>
      <c r="AI45" s="4">
        <f t="shared" si="116"/>
        <v>1295.4135244296297</v>
      </c>
      <c r="AJ45" s="4">
        <f t="shared" si="116"/>
        <v>1037.7473953203817</v>
      </c>
      <c r="AK45" s="4">
        <f t="shared" si="116"/>
        <v>1672.3902285044619</v>
      </c>
      <c r="AL45" s="4">
        <f t="shared" si="116"/>
        <v>858.51169274819426</v>
      </c>
      <c r="AM45" s="4">
        <f t="shared" si="116"/>
        <v>1242.3392605783984</v>
      </c>
      <c r="AN45" s="4">
        <f t="shared" si="116"/>
        <v>566.37678328829293</v>
      </c>
      <c r="AO45" s="4">
        <f t="shared" si="116"/>
        <v>-217.59959592070783</v>
      </c>
      <c r="AP45" s="4">
        <f t="shared" si="116"/>
        <v>695.16763140856733</v>
      </c>
      <c r="AQ45" s="4">
        <f t="shared" si="116"/>
        <v>507.35361258600852</v>
      </c>
      <c r="AR45" s="4">
        <f t="shared" si="116"/>
        <v>145.35116617629831</v>
      </c>
      <c r="AS45" s="4">
        <f t="shared" si="116"/>
        <v>1654.0635465913278</v>
      </c>
      <c r="AT45" s="4">
        <f t="shared" si="116"/>
        <v>2056.9665251558381</v>
      </c>
      <c r="AU45" s="4">
        <f t="shared" si="116"/>
        <v>2071.4727130751503</v>
      </c>
      <c r="AV45" s="4">
        <f t="shared" si="116"/>
        <v>2175.3050613687556</v>
      </c>
      <c r="AW45" s="4">
        <f t="shared" si="116"/>
        <v>1054.7239165162766</v>
      </c>
      <c r="AX45" s="4">
        <f t="shared" si="116"/>
        <v>94.065644527980226</v>
      </c>
      <c r="AY45" s="4">
        <f t="shared" si="116"/>
        <v>2082.8113444420501</v>
      </c>
      <c r="AZ45" s="4">
        <f t="shared" si="116"/>
        <v>1973.6399815215354</v>
      </c>
      <c r="BA45" s="4">
        <f t="shared" si="116"/>
        <v>1070.6783902277509</v>
      </c>
      <c r="BB45" s="4">
        <f t="shared" si="116"/>
        <v>1391.4536809244396</v>
      </c>
      <c r="BC45" s="4">
        <f t="shared" si="116"/>
        <v>855.64687269214289</v>
      </c>
      <c r="BD45" s="4">
        <f t="shared" si="116"/>
        <v>1188.9805989739648</v>
      </c>
      <c r="BE45" s="4">
        <f t="shared" si="116"/>
        <v>1923.8588983294869</v>
      </c>
      <c r="BF45" s="4">
        <f t="shared" si="116"/>
        <v>1430.9617107273145</v>
      </c>
      <c r="BG45" s="4">
        <f t="shared" si="116"/>
        <v>1839.5018726841938</v>
      </c>
      <c r="BH45" s="4">
        <f t="shared" si="116"/>
        <v>511.21339588263703</v>
      </c>
      <c r="BI45" s="4">
        <f t="shared" si="116"/>
        <v>1469.7645793606503</v>
      </c>
      <c r="BJ45" s="4">
        <f t="shared" si="116"/>
        <v>902.13980851769884</v>
      </c>
      <c r="BK45" s="4">
        <f t="shared" si="116"/>
        <v>940.78583254982959</v>
      </c>
      <c r="BL45" s="4">
        <f t="shared" si="116"/>
        <v>2390.4160449937758</v>
      </c>
      <c r="BM45" s="4">
        <f t="shared" si="116"/>
        <v>1660.323837140164</v>
      </c>
      <c r="BN45" s="4">
        <f t="shared" si="116"/>
        <v>144.26131194569592</v>
      </c>
      <c r="BO45" s="4">
        <f t="shared" si="114"/>
        <v>1107.4003278404721</v>
      </c>
      <c r="BP45" s="4">
        <f t="shared" si="114"/>
        <v>1384.9641130533362</v>
      </c>
      <c r="BQ45" s="4">
        <f t="shared" si="114"/>
        <v>937.1628838199606</v>
      </c>
      <c r="BR45" s="4">
        <f t="shared" si="114"/>
        <v>2107.4249844884143</v>
      </c>
      <c r="BS45" s="4">
        <f t="shared" si="114"/>
        <v>956.89715377021923</v>
      </c>
      <c r="BT45" s="4">
        <f t="shared" si="114"/>
        <v>1688.582689749202</v>
      </c>
      <c r="BU45" s="4">
        <f t="shared" si="114"/>
        <v>1963.2500990122046</v>
      </c>
      <c r="BV45" s="4">
        <f t="shared" si="114"/>
        <v>746.85942834211107</v>
      </c>
      <c r="BW45" s="4">
        <f t="shared" si="114"/>
        <v>483.69552570410463</v>
      </c>
      <c r="BX45" s="4">
        <f t="shared" si="114"/>
        <v>301.17740349475702</v>
      </c>
      <c r="BY45" s="4">
        <f t="shared" si="114"/>
        <v>1914.6687103461456</v>
      </c>
      <c r="BZ45" s="4">
        <f t="shared" si="114"/>
        <v>386.88948060550769</v>
      </c>
      <c r="CA45" s="4">
        <f t="shared" si="114"/>
        <v>893.81669887141982</v>
      </c>
      <c r="CB45" s="4">
        <f t="shared" si="114"/>
        <v>1970.3329926490992</v>
      </c>
      <c r="CC45" s="4">
        <f t="shared" si="114"/>
        <v>1519.411422549631</v>
      </c>
      <c r="CD45" s="4">
        <f t="shared" si="114"/>
        <v>3309.9377970324181</v>
      </c>
      <c r="CE45" s="4">
        <f t="shared" si="114"/>
        <v>1958.4144927093739</v>
      </c>
      <c r="CF45" s="4">
        <f t="shared" si="114"/>
        <v>989.13555757826987</v>
      </c>
      <c r="CG45" s="4">
        <f t="shared" si="114"/>
        <v>1112.254191862211</v>
      </c>
      <c r="CH45" s="4">
        <f t="shared" si="114"/>
        <v>173.61680655564237</v>
      </c>
      <c r="CI45" s="4">
        <f t="shared" si="114"/>
        <v>1469.1317013873031</v>
      </c>
      <c r="CJ45" s="4">
        <f t="shared" si="114"/>
        <v>3938.4954947354781</v>
      </c>
      <c r="CK45" s="4">
        <f t="shared" si="114"/>
        <v>675.84461179784523</v>
      </c>
      <c r="CL45" s="4">
        <f t="shared" si="114"/>
        <v>830.09947082768713</v>
      </c>
      <c r="CM45" s="4">
        <f t="shared" si="114"/>
        <v>1100.6296420259821</v>
      </c>
      <c r="CN45" s="4">
        <f t="shared" si="114"/>
        <v>883.39899896800898</v>
      </c>
      <c r="CO45" s="4">
        <f t="shared" si="114"/>
        <v>2850.1438677562878</v>
      </c>
      <c r="CP45" s="4">
        <f t="shared" si="114"/>
        <v>404.81784599643368</v>
      </c>
      <c r="CQ45" s="4">
        <f t="shared" si="114"/>
        <v>725.63524404302257</v>
      </c>
      <c r="CR45" s="4">
        <f t="shared" si="114"/>
        <v>712.28736820428321</v>
      </c>
      <c r="CS45" s="4">
        <f t="shared" si="114"/>
        <v>1180.3682521913386</v>
      </c>
      <c r="CT45" s="4">
        <f t="shared" si="114"/>
        <v>1997.0197437029192</v>
      </c>
      <c r="CU45" s="4">
        <f t="shared" si="114"/>
        <v>-110.73237045297759</v>
      </c>
      <c r="CV45" s="4">
        <f t="shared" si="114"/>
        <v>1096.3942054197216</v>
      </c>
      <c r="CW45" s="4">
        <f t="shared" si="114"/>
        <v>1027.7886484044482</v>
      </c>
      <c r="CX45" s="4">
        <f t="shared" si="114"/>
        <v>256.66424370939785</v>
      </c>
      <c r="CY45" s="4">
        <f t="shared" si="114"/>
        <v>698.41831487348134</v>
      </c>
      <c r="CZ45" s="4">
        <f t="shared" si="114"/>
        <v>486.74678454955517</v>
      </c>
      <c r="DA45" s="4">
        <f t="shared" si="114"/>
        <v>718.71515994662491</v>
      </c>
      <c r="DB45" s="4">
        <f t="shared" si="114"/>
        <v>1280.523016593379</v>
      </c>
      <c r="DC45" s="4">
        <f t="shared" si="114"/>
        <v>82.203837770998803</v>
      </c>
      <c r="DD45" s="4">
        <f t="shared" si="114"/>
        <v>522.24105590359409</v>
      </c>
      <c r="DE45" s="4">
        <f t="shared" si="114"/>
        <v>890.17993844234115</v>
      </c>
      <c r="DF45" s="4">
        <f t="shared" si="114"/>
        <v>1370.4285433281157</v>
      </c>
      <c r="DG45" s="4">
        <f t="shared" si="114"/>
        <v>327.13437995861079</v>
      </c>
      <c r="DH45" s="4">
        <f t="shared" si="114"/>
        <v>3351.1610363680693</v>
      </c>
      <c r="DI45" s="4">
        <f t="shared" si="114"/>
        <v>136.42832604764249</v>
      </c>
      <c r="DJ45" s="4">
        <f t="shared" si="114"/>
        <v>910.84310560906033</v>
      </c>
      <c r="DK45" s="4">
        <f t="shared" si="114"/>
        <v>2896.1043618206131</v>
      </c>
      <c r="DL45" s="4">
        <f t="shared" si="114"/>
        <v>1119.7899366944839</v>
      </c>
      <c r="DM45" s="4">
        <f t="shared" si="114"/>
        <v>1281.8527450867541</v>
      </c>
      <c r="DN45" s="4">
        <f t="shared" si="114"/>
        <v>1826.3259201850406</v>
      </c>
      <c r="DO45" s="4">
        <f t="shared" si="114"/>
        <v>399.26125949089976</v>
      </c>
      <c r="DP45" s="4">
        <f t="shared" si="114"/>
        <v>3033.867252421865</v>
      </c>
      <c r="DQ45" s="4">
        <f t="shared" si="114"/>
        <v>198.66567646555131</v>
      </c>
      <c r="DR45" s="4">
        <f t="shared" si="114"/>
        <v>1338.021053167972</v>
      </c>
      <c r="DS45" s="4">
        <f t="shared" si="114"/>
        <v>339.58057281351523</v>
      </c>
      <c r="DT45" s="4">
        <f t="shared" si="114"/>
        <v>2081.2633154202058</v>
      </c>
      <c r="DU45" s="4">
        <f t="shared" si="114"/>
        <v>2896.1194042060306</v>
      </c>
      <c r="DV45" s="4">
        <f t="shared" si="114"/>
        <v>1475.797028679925</v>
      </c>
      <c r="DW45" s="4">
        <f t="shared" si="114"/>
        <v>1572.5024405751574</v>
      </c>
      <c r="DX45" s="4">
        <f t="shared" si="114"/>
        <v>531.46653089977622</v>
      </c>
      <c r="DY45" s="4">
        <f t="shared" si="114"/>
        <v>2574.1887207594282</v>
      </c>
      <c r="DZ45" s="4">
        <f t="shared" si="112"/>
        <v>186.9371801121415</v>
      </c>
      <c r="EA45" s="4">
        <f t="shared" si="101"/>
        <v>1423.24105113783</v>
      </c>
      <c r="EB45" s="4">
        <f t="shared" si="101"/>
        <v>-191.76907760876821</v>
      </c>
      <c r="EC45" s="4">
        <f t="shared" si="101"/>
        <v>1464.3519359368386</v>
      </c>
      <c r="ED45" s="4">
        <f t="shared" si="117"/>
        <v>2263.4423771545089</v>
      </c>
      <c r="EE45" s="4">
        <f t="shared" si="117"/>
        <v>1670.6954551801741</v>
      </c>
      <c r="EF45" s="4">
        <f t="shared" si="117"/>
        <v>1822.8919002439693</v>
      </c>
      <c r="EG45" s="4">
        <f t="shared" si="117"/>
        <v>1413.1001847763609</v>
      </c>
      <c r="EH45" s="4">
        <f t="shared" si="117"/>
        <v>973.70083762683794</v>
      </c>
      <c r="EI45" s="4">
        <f t="shared" si="117"/>
        <v>779.99023917045611</v>
      </c>
      <c r="EJ45" s="4">
        <f t="shared" si="117"/>
        <v>139.42406156446776</v>
      </c>
      <c r="EK45" s="4">
        <f t="shared" si="117"/>
        <v>964.95726006949383</v>
      </c>
      <c r="EL45" s="4">
        <f t="shared" si="117"/>
        <v>2333.2193130447945</v>
      </c>
      <c r="EM45" s="4">
        <f t="shared" si="117"/>
        <v>553.51791693076734</v>
      </c>
      <c r="EN45" s="4">
        <f t="shared" si="117"/>
        <v>591.99019245028524</v>
      </c>
      <c r="EO45" s="4">
        <f t="shared" si="117"/>
        <v>-109.22031347292943</v>
      </c>
      <c r="EP45" s="4">
        <f t="shared" si="117"/>
        <v>1124.0442265156432</v>
      </c>
      <c r="EQ45" s="4">
        <f t="shared" si="117"/>
        <v>160.14022049362188</v>
      </c>
      <c r="ER45" s="4">
        <f t="shared" si="117"/>
        <v>442.49473126568398</v>
      </c>
      <c r="ES45" s="4">
        <f t="shared" si="117"/>
        <v>792.94343316416939</v>
      </c>
      <c r="ET45" s="4">
        <f t="shared" si="117"/>
        <v>1178.358079013725</v>
      </c>
      <c r="EU45" s="4">
        <f t="shared" si="117"/>
        <v>1634.6565340082984</v>
      </c>
      <c r="EV45" s="4">
        <f t="shared" si="117"/>
        <v>143.12398052840814</v>
      </c>
      <c r="EW45" s="4">
        <f t="shared" si="117"/>
        <v>633.69239240957472</v>
      </c>
      <c r="EX45" s="4">
        <f t="shared" si="117"/>
        <v>962.17705669240843</v>
      </c>
      <c r="EY45" s="4">
        <f t="shared" si="117"/>
        <v>392.07376692790751</v>
      </c>
      <c r="EZ45" s="4">
        <f t="shared" si="117"/>
        <v>1275.8120382334757</v>
      </c>
      <c r="FA45" s="4">
        <f t="shared" si="117"/>
        <v>1731.720022134738</v>
      </c>
      <c r="FB45" s="4">
        <f t="shared" si="117"/>
        <v>125.40956755970296</v>
      </c>
      <c r="FC45" s="4">
        <f t="shared" si="117"/>
        <v>551.13849086443315</v>
      </c>
      <c r="FD45" s="4">
        <f t="shared" si="117"/>
        <v>-33.368307250059047</v>
      </c>
      <c r="FE45" s="4">
        <f t="shared" si="117"/>
        <v>2223.4300037223866</v>
      </c>
      <c r="FF45" s="4">
        <f t="shared" si="117"/>
        <v>269.48862482843481</v>
      </c>
      <c r="FG45" s="4">
        <f t="shared" si="117"/>
        <v>953.50156980454892</v>
      </c>
      <c r="FH45" s="4">
        <f t="shared" si="117"/>
        <v>844.90673444593187</v>
      </c>
      <c r="FI45" s="4">
        <f t="shared" si="117"/>
        <v>2830.2688821855309</v>
      </c>
      <c r="FJ45" s="4">
        <f t="shared" si="117"/>
        <v>1592.7987975942083</v>
      </c>
      <c r="FK45" s="4">
        <f t="shared" si="117"/>
        <v>1444.4615398273459</v>
      </c>
      <c r="FL45" s="4">
        <f t="shared" si="117"/>
        <v>688.7814804737701</v>
      </c>
      <c r="FM45" s="4">
        <f t="shared" si="117"/>
        <v>1196.1491818013653</v>
      </c>
      <c r="FN45" s="4">
        <f t="shared" si="117"/>
        <v>1477.5078534063239</v>
      </c>
      <c r="FO45" s="4">
        <f t="shared" si="117"/>
        <v>677.12377086641186</v>
      </c>
      <c r="FP45" s="4">
        <f t="shared" si="117"/>
        <v>1672.4792959893216</v>
      </c>
      <c r="FQ45" s="4">
        <f t="shared" si="117"/>
        <v>1136.9307322181492</v>
      </c>
      <c r="FR45" s="4">
        <f t="shared" si="117"/>
        <v>2769.2414877013621</v>
      </c>
      <c r="FS45" s="4">
        <f t="shared" si="117"/>
        <v>1287.3524603488913</v>
      </c>
      <c r="FT45" s="4">
        <f t="shared" si="117"/>
        <v>-142.95368288331525</v>
      </c>
      <c r="FU45" s="4">
        <f t="shared" si="117"/>
        <v>728.48523364121661</v>
      </c>
      <c r="FV45" s="4">
        <f t="shared" si="117"/>
        <v>275.87938400443511</v>
      </c>
      <c r="FW45" s="4">
        <f t="shared" si="117"/>
        <v>1065.6235839432084</v>
      </c>
      <c r="FX45" s="4">
        <f t="shared" si="117"/>
        <v>1690.971208742717</v>
      </c>
      <c r="FY45" s="4">
        <f t="shared" si="117"/>
        <v>238.97031132064984</v>
      </c>
      <c r="FZ45" s="4">
        <f t="shared" si="117"/>
        <v>774.07436662736677</v>
      </c>
      <c r="GA45" s="4">
        <f t="shared" si="117"/>
        <v>349.05952241600266</v>
      </c>
      <c r="GB45" s="4">
        <f t="shared" si="117"/>
        <v>635.30139115336237</v>
      </c>
      <c r="GC45" s="4">
        <f t="shared" si="117"/>
        <v>2050.8357108982264</v>
      </c>
      <c r="GD45" s="4">
        <f t="shared" si="117"/>
        <v>515.44459072418499</v>
      </c>
      <c r="GE45" s="4">
        <f t="shared" si="117"/>
        <v>295.52938379341697</v>
      </c>
      <c r="GF45" s="4">
        <f t="shared" si="117"/>
        <v>545.76605068226252</v>
      </c>
      <c r="GG45" s="4">
        <f t="shared" si="117"/>
        <v>1050.8169977818009</v>
      </c>
      <c r="GH45" s="4">
        <f t="shared" si="117"/>
        <v>817.42083400113904</v>
      </c>
      <c r="GI45" s="4">
        <f t="shared" si="117"/>
        <v>336.60228164318573</v>
      </c>
      <c r="GJ45" s="4">
        <f t="shared" si="117"/>
        <v>-208.50474943882125</v>
      </c>
      <c r="GK45" s="4">
        <f t="shared" si="117"/>
        <v>1204.9499883367353</v>
      </c>
      <c r="GL45" s="4">
        <f t="shared" si="117"/>
        <v>1512.5282985313058</v>
      </c>
      <c r="GM45" s="4">
        <f t="shared" si="115"/>
        <v>1223.7578571733341</v>
      </c>
      <c r="GN45" s="4">
        <f t="shared" si="115"/>
        <v>844.53452868963109</v>
      </c>
      <c r="GO45" s="4">
        <f t="shared" si="115"/>
        <v>741.47834020893788</v>
      </c>
      <c r="GP45" s="4">
        <f t="shared" si="115"/>
        <v>459.7848887142647</v>
      </c>
      <c r="GQ45" s="4">
        <f t="shared" si="115"/>
        <v>897.41948350826351</v>
      </c>
      <c r="GR45" s="4">
        <f t="shared" si="115"/>
        <v>2966.6429566676829</v>
      </c>
      <c r="GS45" s="4">
        <f t="shared" si="115"/>
        <v>1281.1986974571801</v>
      </c>
      <c r="GT45" s="4">
        <f t="shared" si="115"/>
        <v>1882.9558072322761</v>
      </c>
      <c r="GU45" s="4">
        <f t="shared" si="115"/>
        <v>174.95634572979026</v>
      </c>
      <c r="GV45" s="4">
        <f t="shared" si="115"/>
        <v>33.237185443550743</v>
      </c>
      <c r="GW45" s="4">
        <f t="shared" si="115"/>
        <v>833.41025011732347</v>
      </c>
      <c r="GX45" s="4">
        <f t="shared" si="115"/>
        <v>997.4956867869322</v>
      </c>
      <c r="GY45" s="4">
        <f t="shared" si="115"/>
        <v>1198.8003812518596</v>
      </c>
      <c r="GZ45" s="4">
        <f t="shared" si="115"/>
        <v>107.87587277872763</v>
      </c>
      <c r="HA45" s="4">
        <f t="shared" si="113"/>
        <v>1164.3837780790759</v>
      </c>
      <c r="HB45" s="4">
        <f t="shared" si="113"/>
        <v>551.78969760722418</v>
      </c>
      <c r="HC45" s="4">
        <f t="shared" si="113"/>
        <v>1781.8718886938987</v>
      </c>
      <c r="HD45" s="4">
        <f t="shared" si="113"/>
        <v>1012.0090202371866</v>
      </c>
      <c r="HE45" s="4">
        <f t="shared" si="113"/>
        <v>678.57533287471369</v>
      </c>
      <c r="HF45" s="4">
        <f t="shared" si="113"/>
        <v>73.315498324739565</v>
      </c>
      <c r="HG45" s="4">
        <f t="shared" si="113"/>
        <v>1559.2861843039395</v>
      </c>
      <c r="HH45" s="4">
        <f t="shared" si="113"/>
        <v>1171.9838901380128</v>
      </c>
      <c r="HI45" s="4">
        <f t="shared" si="113"/>
        <v>2142.497547798886</v>
      </c>
      <c r="HJ45" s="4">
        <f t="shared" si="113"/>
        <v>1230.1206450136578</v>
      </c>
      <c r="HK45" s="4">
        <f t="shared" si="113"/>
        <v>2733.2187351368616</v>
      </c>
      <c r="HL45" s="4">
        <f t="shared" si="113"/>
        <v>2708.8222242840734</v>
      </c>
      <c r="HM45" s="4">
        <f t="shared" si="113"/>
        <v>1949.4650546737616</v>
      </c>
      <c r="HN45" s="4">
        <f t="shared" si="113"/>
        <v>3652.0959973538388</v>
      </c>
      <c r="HO45" s="4">
        <f t="shared" si="113"/>
        <v>2469.5758508601407</v>
      </c>
      <c r="HP45" s="4">
        <f t="shared" si="113"/>
        <v>1627.9022418467796</v>
      </c>
      <c r="HQ45" s="4">
        <f t="shared" si="113"/>
        <v>1126.73966433284</v>
      </c>
      <c r="HR45" s="4">
        <f t="shared" si="113"/>
        <v>785.49609132756575</v>
      </c>
      <c r="HS45" s="4">
        <f t="shared" si="113"/>
        <v>1194.5893168526202</v>
      </c>
      <c r="HT45" s="4">
        <f t="shared" si="113"/>
        <v>795.79638418970933</v>
      </c>
      <c r="HU45" s="4">
        <f t="shared" si="113"/>
        <v>1293.8724619661648</v>
      </c>
      <c r="HV45" s="4">
        <f t="shared" si="113"/>
        <v>1015.5339208860987</v>
      </c>
      <c r="HW45" s="4">
        <f t="shared" si="113"/>
        <v>406.30323627171265</v>
      </c>
      <c r="HX45" s="4">
        <f t="shared" si="113"/>
        <v>2180.1364106876881</v>
      </c>
      <c r="HY45" s="4">
        <f t="shared" si="113"/>
        <v>447.34262584480172</v>
      </c>
      <c r="HZ45" s="4">
        <f t="shared" si="113"/>
        <v>1635.9550816209962</v>
      </c>
      <c r="IA45" s="4">
        <f t="shared" si="113"/>
        <v>808.76654599023743</v>
      </c>
      <c r="IB45" s="4">
        <f t="shared" si="113"/>
        <v>1160.3034407491298</v>
      </c>
      <c r="IC45" s="4">
        <f t="shared" si="113"/>
        <v>168.65766414317829</v>
      </c>
      <c r="ID45" s="4">
        <f t="shared" ref="ID45:IX45" si="118">ID117-ID141</f>
        <v>714.46524992375885</v>
      </c>
      <c r="IE45" s="4">
        <f t="shared" si="118"/>
        <v>1468.3014328743848</v>
      </c>
      <c r="IF45" s="4">
        <f t="shared" si="118"/>
        <v>2175.8706158263949</v>
      </c>
      <c r="IG45" s="4">
        <f t="shared" si="118"/>
        <v>793.77920846489542</v>
      </c>
      <c r="IH45" s="4">
        <f t="shared" si="118"/>
        <v>794.29982847506335</v>
      </c>
      <c r="II45" s="4">
        <f t="shared" si="118"/>
        <v>1837.0239558528597</v>
      </c>
      <c r="IJ45" s="4">
        <f t="shared" si="118"/>
        <v>1893.5183307036514</v>
      </c>
      <c r="IK45" s="4">
        <f t="shared" si="118"/>
        <v>1094.5802185990635</v>
      </c>
      <c r="IL45" s="4">
        <f t="shared" si="118"/>
        <v>641.46279345006269</v>
      </c>
      <c r="IM45" s="4">
        <f t="shared" si="118"/>
        <v>-314.66604850930139</v>
      </c>
      <c r="IN45" s="4">
        <f t="shared" si="118"/>
        <v>181.77778425824795</v>
      </c>
      <c r="IO45" s="4">
        <f t="shared" si="118"/>
        <v>582.03543081699445</v>
      </c>
      <c r="IP45" s="4">
        <f t="shared" si="118"/>
        <v>1333.3724210153944</v>
      </c>
      <c r="IQ45" s="4">
        <f t="shared" si="118"/>
        <v>1371.7668043911485</v>
      </c>
      <c r="IR45" s="4">
        <f t="shared" si="118"/>
        <v>486.18034798836504</v>
      </c>
      <c r="IS45" s="4">
        <f t="shared" si="118"/>
        <v>2054.329855230711</v>
      </c>
      <c r="IT45" s="4">
        <f t="shared" si="118"/>
        <v>1096.0011627749334</v>
      </c>
      <c r="IU45" s="4">
        <f t="shared" si="118"/>
        <v>805.62566261225879</v>
      </c>
      <c r="IV45" s="4">
        <f t="shared" si="118"/>
        <v>880.96545394161444</v>
      </c>
      <c r="IW45" s="4">
        <f t="shared" si="118"/>
        <v>2539.1776996039589</v>
      </c>
      <c r="IX45" s="4">
        <f t="shared" si="118"/>
        <v>2268.4111070225936</v>
      </c>
      <c r="IY45" s="4">
        <f t="shared" si="93"/>
        <v>120.30514401772979</v>
      </c>
      <c r="IZ45" s="4">
        <f t="shared" si="93"/>
        <v>-98.693377806324406</v>
      </c>
      <c r="JA45" s="4">
        <f t="shared" si="93"/>
        <v>260.59149209175473</v>
      </c>
      <c r="JB45" s="4">
        <f t="shared" si="93"/>
        <v>-145.17552980493889</v>
      </c>
      <c r="JC45" s="4">
        <f t="shared" si="93"/>
        <v>2184.0285396362783</v>
      </c>
    </row>
    <row r="46" spans="1:263" x14ac:dyDescent="0.4">
      <c r="A46" s="4">
        <f t="shared" si="85"/>
        <v>280582.9545712329</v>
      </c>
      <c r="B46">
        <v>2037</v>
      </c>
      <c r="C46" s="4">
        <f t="shared" si="116"/>
        <v>-363.82686967415947</v>
      </c>
      <c r="D46" s="4">
        <f t="shared" si="116"/>
        <v>29.46844271386459</v>
      </c>
      <c r="E46" s="4">
        <f t="shared" si="116"/>
        <v>291.40311815521892</v>
      </c>
      <c r="F46" s="4">
        <f t="shared" si="116"/>
        <v>866.01875581809986</v>
      </c>
      <c r="G46" s="4">
        <f t="shared" si="116"/>
        <v>1218.1196969712378</v>
      </c>
      <c r="H46" s="4">
        <f t="shared" si="116"/>
        <v>367.24888579801399</v>
      </c>
      <c r="I46" s="4">
        <f t="shared" si="116"/>
        <v>516.71360105391739</v>
      </c>
      <c r="J46" s="4">
        <f t="shared" si="116"/>
        <v>-256.79105062542237</v>
      </c>
      <c r="K46" s="4">
        <f t="shared" si="116"/>
        <v>1467.144990350911</v>
      </c>
      <c r="L46" s="4">
        <f t="shared" si="116"/>
        <v>2249.4561449476887</v>
      </c>
      <c r="M46" s="4">
        <f t="shared" si="116"/>
        <v>207.31708840220193</v>
      </c>
      <c r="N46" s="4">
        <f t="shared" si="116"/>
        <v>326.53008878243492</v>
      </c>
      <c r="O46" s="4">
        <f t="shared" si="116"/>
        <v>1789.8440226748935</v>
      </c>
      <c r="P46" s="4">
        <f t="shared" si="116"/>
        <v>2494.1089982363505</v>
      </c>
      <c r="Q46" s="4">
        <f t="shared" si="116"/>
        <v>314.89192437581255</v>
      </c>
      <c r="R46" s="4">
        <f t="shared" si="116"/>
        <v>1272.9216590612732</v>
      </c>
      <c r="S46" s="4">
        <f t="shared" si="116"/>
        <v>1232.9500084952194</v>
      </c>
      <c r="T46" s="4">
        <f t="shared" si="116"/>
        <v>112.70002881135184</v>
      </c>
      <c r="U46" s="4">
        <f t="shared" si="116"/>
        <v>764.0039967352152</v>
      </c>
      <c r="V46" s="4">
        <f t="shared" si="116"/>
        <v>-182.76412440149682</v>
      </c>
      <c r="W46" s="4">
        <f t="shared" si="116"/>
        <v>606.28369710326297</v>
      </c>
      <c r="X46" s="4">
        <f t="shared" si="116"/>
        <v>470.5744959640212</v>
      </c>
      <c r="Y46" s="4">
        <f t="shared" si="116"/>
        <v>1790.6741614472364</v>
      </c>
      <c r="Z46" s="4">
        <f t="shared" si="116"/>
        <v>1177.9458475909009</v>
      </c>
      <c r="AA46" s="4">
        <f t="shared" si="116"/>
        <v>2064.449868576573</v>
      </c>
      <c r="AB46" s="4">
        <f t="shared" si="116"/>
        <v>668.34459625326576</v>
      </c>
      <c r="AC46" s="4">
        <f t="shared" si="116"/>
        <v>275.38142728262136</v>
      </c>
      <c r="AD46" s="4">
        <f t="shared" si="116"/>
        <v>509.81788270801974</v>
      </c>
      <c r="AE46" s="4">
        <f t="shared" si="116"/>
        <v>667.82513434401312</v>
      </c>
      <c r="AF46" s="4">
        <f t="shared" si="116"/>
        <v>998.24519277292427</v>
      </c>
      <c r="AG46" s="4">
        <f t="shared" si="116"/>
        <v>1614.1169157205568</v>
      </c>
      <c r="AH46" s="4">
        <f t="shared" si="116"/>
        <v>21.839552091061762</v>
      </c>
      <c r="AI46" s="4">
        <f t="shared" si="116"/>
        <v>1323.0636328563023</v>
      </c>
      <c r="AJ46" s="4">
        <f t="shared" si="116"/>
        <v>1060.1249215257401</v>
      </c>
      <c r="AK46" s="4">
        <f t="shared" si="116"/>
        <v>1715.5796480408728</v>
      </c>
      <c r="AL46" s="4">
        <f t="shared" si="116"/>
        <v>882.51871024902221</v>
      </c>
      <c r="AM46" s="4">
        <f t="shared" si="116"/>
        <v>1268.6949039690869</v>
      </c>
      <c r="AN46" s="4">
        <f t="shared" si="116"/>
        <v>587.73935013696655</v>
      </c>
      <c r="AO46" s="4">
        <f t="shared" si="116"/>
        <v>-209.4192877951028</v>
      </c>
      <c r="AP46" s="4">
        <f t="shared" si="116"/>
        <v>719.97337803022106</v>
      </c>
      <c r="AQ46" s="4">
        <f t="shared" si="116"/>
        <v>538.07703736282087</v>
      </c>
      <c r="AR46" s="4">
        <f t="shared" si="116"/>
        <v>166.0091769709407</v>
      </c>
      <c r="AS46" s="4">
        <f t="shared" si="116"/>
        <v>1691.5601311227238</v>
      </c>
      <c r="AT46" s="4">
        <f t="shared" si="116"/>
        <v>2105.9620819932102</v>
      </c>
      <c r="AU46" s="4">
        <f t="shared" si="116"/>
        <v>2122.2932860098435</v>
      </c>
      <c r="AV46" s="4">
        <f t="shared" si="116"/>
        <v>2230.7952239519827</v>
      </c>
      <c r="AW46" s="4">
        <f t="shared" si="116"/>
        <v>1082.5531164711899</v>
      </c>
      <c r="AX46" s="4">
        <f t="shared" si="116"/>
        <v>104.86760810521116</v>
      </c>
      <c r="AY46" s="4">
        <f t="shared" si="116"/>
        <v>2135.6972828695689</v>
      </c>
      <c r="AZ46" s="4">
        <f t="shared" si="116"/>
        <v>2016.5533064033666</v>
      </c>
      <c r="BA46" s="4">
        <f t="shared" si="116"/>
        <v>1093.7571521178661</v>
      </c>
      <c r="BB46" s="4">
        <f t="shared" si="116"/>
        <v>1425.1411199935994</v>
      </c>
      <c r="BC46" s="4">
        <f t="shared" si="116"/>
        <v>874.36163530971669</v>
      </c>
      <c r="BD46" s="4">
        <f t="shared" si="116"/>
        <v>1220.1198167119007</v>
      </c>
      <c r="BE46" s="4">
        <f t="shared" si="116"/>
        <v>636.36664257757946</v>
      </c>
      <c r="BF46" s="4">
        <f t="shared" si="116"/>
        <v>1465.2107670523083</v>
      </c>
      <c r="BG46" s="4">
        <f t="shared" si="116"/>
        <v>1882.1282260383498</v>
      </c>
      <c r="BH46" s="4">
        <f t="shared" si="116"/>
        <v>535.34938414604142</v>
      </c>
      <c r="BI46" s="4">
        <f t="shared" si="116"/>
        <v>677.47893506438697</v>
      </c>
      <c r="BJ46" s="4">
        <f t="shared" si="116"/>
        <v>923.13434745943391</v>
      </c>
      <c r="BK46" s="4">
        <f t="shared" si="116"/>
        <v>973.69732696195808</v>
      </c>
      <c r="BL46" s="4">
        <f t="shared" si="116"/>
        <v>2445.3779124192138</v>
      </c>
      <c r="BM46" s="4">
        <f t="shared" si="116"/>
        <v>1695.3510794632318</v>
      </c>
      <c r="BN46" s="4">
        <f t="shared" si="116"/>
        <v>160.43202303004102</v>
      </c>
      <c r="BO46" s="4">
        <f t="shared" si="114"/>
        <v>1135.5298975091214</v>
      </c>
      <c r="BP46" s="4">
        <f t="shared" si="114"/>
        <v>1422.2976917630974</v>
      </c>
      <c r="BQ46" s="4">
        <f t="shared" si="114"/>
        <v>957.13241341158357</v>
      </c>
      <c r="BR46" s="4">
        <f t="shared" si="114"/>
        <v>2162.5591576026691</v>
      </c>
      <c r="BS46" s="4">
        <f t="shared" si="114"/>
        <v>977.36732100596214</v>
      </c>
      <c r="BT46" s="4">
        <f t="shared" si="114"/>
        <v>1729.6748093222884</v>
      </c>
      <c r="BU46" s="4">
        <f t="shared" si="114"/>
        <v>2004.2630328797929</v>
      </c>
      <c r="BV46" s="4">
        <f t="shared" si="114"/>
        <v>771.73866960711314</v>
      </c>
      <c r="BW46" s="4">
        <f t="shared" si="114"/>
        <v>496.71770297329886</v>
      </c>
      <c r="BX46" s="4">
        <f t="shared" si="114"/>
        <v>311.36954704096621</v>
      </c>
      <c r="BY46" s="4">
        <f t="shared" si="114"/>
        <v>1961.8002622458603</v>
      </c>
      <c r="BZ46" s="4">
        <f t="shared" si="114"/>
        <v>402.18106933124398</v>
      </c>
      <c r="CA46" s="4">
        <f t="shared" si="114"/>
        <v>918.98079876265388</v>
      </c>
      <c r="CB46" s="4">
        <f t="shared" si="114"/>
        <v>2015.4613669161645</v>
      </c>
      <c r="CC46" s="4">
        <f t="shared" si="114"/>
        <v>1559.4670730972466</v>
      </c>
      <c r="CD46" s="4">
        <f t="shared" si="114"/>
        <v>3383.4850362856605</v>
      </c>
      <c r="CE46" s="4">
        <f t="shared" si="114"/>
        <v>2003.1630197306079</v>
      </c>
      <c r="CF46" s="4">
        <f t="shared" si="114"/>
        <v>1010.7597074199314</v>
      </c>
      <c r="CG46" s="4">
        <f t="shared" si="114"/>
        <v>1148.1501602745848</v>
      </c>
      <c r="CH46" s="4">
        <f t="shared" si="114"/>
        <v>191.11760844730958</v>
      </c>
      <c r="CI46" s="4">
        <f t="shared" si="114"/>
        <v>1507.6785192328994</v>
      </c>
      <c r="CJ46" s="4">
        <f t="shared" si="114"/>
        <v>4025.1626741647706</v>
      </c>
      <c r="CK46" s="4">
        <f t="shared" si="114"/>
        <v>707.40007319596691</v>
      </c>
      <c r="CL46" s="4">
        <f t="shared" si="114"/>
        <v>853.64849715229207</v>
      </c>
      <c r="CM46" s="4">
        <f t="shared" si="114"/>
        <v>1128.1990950295253</v>
      </c>
      <c r="CN46" s="4">
        <f t="shared" si="114"/>
        <v>905.74969110010716</v>
      </c>
      <c r="CO46" s="4">
        <f t="shared" si="114"/>
        <v>2916.262065335954</v>
      </c>
      <c r="CP46" s="4">
        <f t="shared" si="114"/>
        <v>427.08226552058937</v>
      </c>
      <c r="CQ46" s="4">
        <f t="shared" si="114"/>
        <v>750.69714202642922</v>
      </c>
      <c r="CR46" s="4">
        <f t="shared" si="114"/>
        <v>742.41895503742796</v>
      </c>
      <c r="CS46" s="4">
        <f t="shared" si="114"/>
        <v>1209.9238940686389</v>
      </c>
      <c r="CT46" s="4">
        <f t="shared" si="114"/>
        <v>2046.207425641878</v>
      </c>
      <c r="CU46" s="4">
        <f t="shared" si="114"/>
        <v>-100.46626006692435</v>
      </c>
      <c r="CV46" s="4">
        <f t="shared" si="114"/>
        <v>1124.0201137074419</v>
      </c>
      <c r="CW46" s="4">
        <f t="shared" si="114"/>
        <v>1053.365756020298</v>
      </c>
      <c r="CX46" s="4">
        <f t="shared" si="114"/>
        <v>273.3490112132078</v>
      </c>
      <c r="CY46" s="4">
        <f t="shared" si="114"/>
        <v>728.66312611913736</v>
      </c>
      <c r="CZ46" s="4">
        <f t="shared" si="114"/>
        <v>503.14112948747635</v>
      </c>
      <c r="DA46" s="4">
        <f t="shared" si="114"/>
        <v>742.97148075754569</v>
      </c>
      <c r="DB46" s="4">
        <f t="shared" si="114"/>
        <v>1313.5353997211635</v>
      </c>
      <c r="DC46" s="4">
        <f t="shared" si="114"/>
        <v>101.15580574376776</v>
      </c>
      <c r="DD46" s="4">
        <f t="shared" si="114"/>
        <v>542.63115974845891</v>
      </c>
      <c r="DE46" s="4">
        <f t="shared" si="114"/>
        <v>916.80161460975569</v>
      </c>
      <c r="DF46" s="4">
        <f t="shared" si="114"/>
        <v>1404.4715556087638</v>
      </c>
      <c r="DG46" s="4">
        <f t="shared" si="114"/>
        <v>350.11161764497479</v>
      </c>
      <c r="DH46" s="4">
        <f t="shared" si="114"/>
        <v>3426.9018362453598</v>
      </c>
      <c r="DI46" s="4">
        <f t="shared" si="114"/>
        <v>153.9447681407832</v>
      </c>
      <c r="DJ46" s="4">
        <f t="shared" si="114"/>
        <v>935.73592601474832</v>
      </c>
      <c r="DK46" s="4">
        <f t="shared" si="114"/>
        <v>2961.1428152013673</v>
      </c>
      <c r="DL46" s="4">
        <f t="shared" si="114"/>
        <v>1143.7933893296142</v>
      </c>
      <c r="DM46" s="4">
        <f t="shared" si="114"/>
        <v>1315.6764282881952</v>
      </c>
      <c r="DN46" s="4">
        <f t="shared" si="114"/>
        <v>1870.5556483843013</v>
      </c>
      <c r="DO46" s="4">
        <f t="shared" si="114"/>
        <v>408.72823996333534</v>
      </c>
      <c r="DP46" s="4">
        <f t="shared" si="114"/>
        <v>989.72723051744276</v>
      </c>
      <c r="DQ46" s="4">
        <f t="shared" si="114"/>
        <v>218.84909248888999</v>
      </c>
      <c r="DR46" s="4">
        <f t="shared" si="114"/>
        <v>1372.1292673460155</v>
      </c>
      <c r="DS46" s="4">
        <f t="shared" si="114"/>
        <v>358.48593050188867</v>
      </c>
      <c r="DT46" s="4">
        <f t="shared" si="114"/>
        <v>2130.3734205571568</v>
      </c>
      <c r="DU46" s="4">
        <f t="shared" si="114"/>
        <v>2962.0152829882782</v>
      </c>
      <c r="DV46" s="4">
        <f t="shared" si="114"/>
        <v>1519.5735350621862</v>
      </c>
      <c r="DW46" s="4">
        <f t="shared" si="114"/>
        <v>1615.0202503517005</v>
      </c>
      <c r="DX46" s="4">
        <f t="shared" si="114"/>
        <v>558.35405849795939</v>
      </c>
      <c r="DY46" s="4">
        <f t="shared" si="114"/>
        <v>2634.6655393737128</v>
      </c>
      <c r="DZ46" s="4">
        <f t="shared" si="112"/>
        <v>199.87630742842941</v>
      </c>
      <c r="EA46" s="4">
        <f t="shared" si="101"/>
        <v>307.47643683233673</v>
      </c>
      <c r="EB46" s="4">
        <f t="shared" si="101"/>
        <v>-182.94951705827066</v>
      </c>
      <c r="EC46" s="4">
        <f t="shared" si="101"/>
        <v>1000.2747978140299</v>
      </c>
      <c r="ED46" s="4">
        <f t="shared" si="117"/>
        <v>2316.835803701485</v>
      </c>
      <c r="EE46" s="4">
        <f t="shared" si="117"/>
        <v>1712.1226313172369</v>
      </c>
      <c r="EF46" s="4">
        <f t="shared" si="117"/>
        <v>1864.9548244717453</v>
      </c>
      <c r="EG46" s="4">
        <f t="shared" si="117"/>
        <v>1450.8697352585859</v>
      </c>
      <c r="EH46" s="4">
        <f t="shared" si="117"/>
        <v>-29.123383973917043</v>
      </c>
      <c r="EI46" s="4">
        <f t="shared" si="117"/>
        <v>-178.63738091939052</v>
      </c>
      <c r="EJ46" s="4">
        <f t="shared" si="117"/>
        <v>155.55149215848053</v>
      </c>
      <c r="EK46" s="4">
        <f t="shared" si="117"/>
        <v>985.89678874340609</v>
      </c>
      <c r="EL46" s="4">
        <f t="shared" si="117"/>
        <v>2390.773453444931</v>
      </c>
      <c r="EM46" s="4">
        <f t="shared" si="117"/>
        <v>576.09552988994892</v>
      </c>
      <c r="EN46" s="4">
        <f t="shared" si="117"/>
        <v>607.38439921884674</v>
      </c>
      <c r="EO46" s="4">
        <f t="shared" si="117"/>
        <v>-96.450819256595253</v>
      </c>
      <c r="EP46" s="4">
        <f t="shared" si="117"/>
        <v>1152.1079397720816</v>
      </c>
      <c r="EQ46" s="4">
        <f t="shared" si="117"/>
        <v>170.2995629925764</v>
      </c>
      <c r="ER46" s="4">
        <f t="shared" si="117"/>
        <v>462.91721081686575</v>
      </c>
      <c r="ES46" s="4">
        <f t="shared" si="117"/>
        <v>818.2269476577294</v>
      </c>
      <c r="ET46" s="4">
        <f t="shared" si="117"/>
        <v>393.34244448329457</v>
      </c>
      <c r="EU46" s="4">
        <f t="shared" si="117"/>
        <v>1678.6305727874935</v>
      </c>
      <c r="EV46" s="4">
        <f t="shared" si="117"/>
        <v>157.82020225580078</v>
      </c>
      <c r="EW46" s="4">
        <f t="shared" si="117"/>
        <v>654.24171342662976</v>
      </c>
      <c r="EX46" s="4">
        <f t="shared" si="117"/>
        <v>-87.214026397762268</v>
      </c>
      <c r="EY46" s="4">
        <f t="shared" si="117"/>
        <v>413.88787635460898</v>
      </c>
      <c r="EZ46" s="4">
        <f t="shared" si="117"/>
        <v>1302.893846713099</v>
      </c>
      <c r="FA46" s="4">
        <f t="shared" si="117"/>
        <v>1773.8844360421353</v>
      </c>
      <c r="FB46" s="4">
        <f t="shared" si="117"/>
        <v>147.29858048297325</v>
      </c>
      <c r="FC46" s="4">
        <f t="shared" si="117"/>
        <v>576.83695392045979</v>
      </c>
      <c r="FD46" s="4">
        <f t="shared" si="117"/>
        <v>-20.440967187318847</v>
      </c>
      <c r="FE46" s="4">
        <f t="shared" si="117"/>
        <v>2275.702422203251</v>
      </c>
      <c r="FF46" s="4">
        <f t="shared" si="117"/>
        <v>281.19745075361266</v>
      </c>
      <c r="FG46" s="4">
        <f t="shared" si="117"/>
        <v>991.60922128124957</v>
      </c>
      <c r="FH46" s="4">
        <f t="shared" si="117"/>
        <v>871.23335125213134</v>
      </c>
      <c r="FI46" s="4">
        <f t="shared" si="117"/>
        <v>2894.6206843873015</v>
      </c>
      <c r="FJ46" s="4">
        <f t="shared" si="117"/>
        <v>1635.7930078539368</v>
      </c>
      <c r="FK46" s="4">
        <f t="shared" si="117"/>
        <v>1478.1478025903841</v>
      </c>
      <c r="FL46" s="4">
        <f t="shared" si="117"/>
        <v>718.99140817146679</v>
      </c>
      <c r="FM46" s="4">
        <f t="shared" si="117"/>
        <v>1228.3166138145655</v>
      </c>
      <c r="FN46" s="4">
        <f t="shared" si="117"/>
        <v>1508.8743926685008</v>
      </c>
      <c r="FO46" s="4">
        <f t="shared" si="117"/>
        <v>702.32520000506543</v>
      </c>
      <c r="FP46" s="4">
        <f t="shared" si="117"/>
        <v>588.74303046856539</v>
      </c>
      <c r="FQ46" s="4">
        <f t="shared" si="117"/>
        <v>1173.9547520018764</v>
      </c>
      <c r="FR46" s="4">
        <f t="shared" si="117"/>
        <v>2828.0762548169114</v>
      </c>
      <c r="FS46" s="4">
        <f t="shared" si="117"/>
        <v>1324.6830452168022</v>
      </c>
      <c r="FT46" s="4">
        <f t="shared" si="117"/>
        <v>-134.56519691424967</v>
      </c>
      <c r="FU46" s="4">
        <f t="shared" si="117"/>
        <v>749.36853326416588</v>
      </c>
      <c r="FV46" s="4">
        <f t="shared" si="117"/>
        <v>290.65404134671644</v>
      </c>
      <c r="FW46" s="4">
        <f t="shared" si="117"/>
        <v>1108.125834406861</v>
      </c>
      <c r="FX46" s="4">
        <f t="shared" si="117"/>
        <v>1734.5688476075798</v>
      </c>
      <c r="FY46" s="4">
        <f t="shared" si="117"/>
        <v>258.21685182008696</v>
      </c>
      <c r="FZ46" s="4">
        <f t="shared" si="117"/>
        <v>803.34694385199282</v>
      </c>
      <c r="GA46" s="4">
        <f t="shared" si="117"/>
        <v>372.76208816642475</v>
      </c>
      <c r="GB46" s="4">
        <f t="shared" si="117"/>
        <v>657.04312315710717</v>
      </c>
      <c r="GC46" s="4">
        <f t="shared" si="117"/>
        <v>2099.9752700293166</v>
      </c>
      <c r="GD46" s="4">
        <f t="shared" si="117"/>
        <v>537.38507671714945</v>
      </c>
      <c r="GE46" s="4">
        <f t="shared" si="117"/>
        <v>313.67752438459382</v>
      </c>
      <c r="GF46" s="4">
        <f t="shared" si="117"/>
        <v>565.55565545773993</v>
      </c>
      <c r="GG46" s="4">
        <f t="shared" si="117"/>
        <v>1073.5595574518304</v>
      </c>
      <c r="GH46" s="4">
        <f t="shared" si="117"/>
        <v>845.43500285401524</v>
      </c>
      <c r="GI46" s="4">
        <f t="shared" si="117"/>
        <v>357.16380442495023</v>
      </c>
      <c r="GJ46" s="4">
        <f t="shared" si="117"/>
        <v>-201.59802838054583</v>
      </c>
      <c r="GK46" s="4">
        <f t="shared" si="117"/>
        <v>1238.7544192874443</v>
      </c>
      <c r="GL46" s="4">
        <f t="shared" si="117"/>
        <v>1547.3294666825857</v>
      </c>
      <c r="GM46" s="4">
        <f t="shared" si="115"/>
        <v>1249.9769761274913</v>
      </c>
      <c r="GN46" s="4">
        <f t="shared" si="115"/>
        <v>864.34754766124843</v>
      </c>
      <c r="GO46" s="4">
        <f t="shared" si="115"/>
        <v>769.39462195263388</v>
      </c>
      <c r="GP46" s="4">
        <f t="shared" si="115"/>
        <v>485.30006518616932</v>
      </c>
      <c r="GQ46" s="4">
        <f t="shared" si="115"/>
        <v>916.2730267992265</v>
      </c>
      <c r="GR46" s="4">
        <f t="shared" si="115"/>
        <v>3037.6959213138621</v>
      </c>
      <c r="GS46" s="4">
        <f t="shared" si="115"/>
        <v>1313.8527520793591</v>
      </c>
      <c r="GT46" s="4">
        <f t="shared" si="115"/>
        <v>1922.6997650626618</v>
      </c>
      <c r="GU46" s="4">
        <f t="shared" si="115"/>
        <v>186.02895929560947</v>
      </c>
      <c r="GV46" s="4">
        <f t="shared" si="115"/>
        <v>46.198429073544901</v>
      </c>
      <c r="GW46" s="4">
        <f t="shared" si="115"/>
        <v>859.6422378263469</v>
      </c>
      <c r="GX46" s="4">
        <f t="shared" si="115"/>
        <v>1019.0555207962183</v>
      </c>
      <c r="GY46" s="4">
        <f t="shared" si="115"/>
        <v>1228.2730036774483</v>
      </c>
      <c r="GZ46" s="4">
        <f t="shared" si="115"/>
        <v>122.0409078487728</v>
      </c>
      <c r="HA46" s="4">
        <f t="shared" ref="HA46:JC47" si="119">HA118-HA142</f>
        <v>1189.2470170444531</v>
      </c>
      <c r="HB46" s="4">
        <f t="shared" si="119"/>
        <v>569.92563426477022</v>
      </c>
      <c r="HC46" s="4">
        <f t="shared" si="119"/>
        <v>1825.8708767553871</v>
      </c>
      <c r="HD46" s="4">
        <f t="shared" si="119"/>
        <v>1043.6562400682378</v>
      </c>
      <c r="HE46" s="4">
        <f t="shared" si="119"/>
        <v>701.25933249741956</v>
      </c>
      <c r="HF46" s="4">
        <f t="shared" si="119"/>
        <v>83.385734305298399</v>
      </c>
      <c r="HG46" s="4">
        <f t="shared" si="119"/>
        <v>1600.2726964092731</v>
      </c>
      <c r="HH46" s="4">
        <f t="shared" si="119"/>
        <v>1197.0214563584525</v>
      </c>
      <c r="HI46" s="4">
        <f t="shared" si="119"/>
        <v>2192.212033250948</v>
      </c>
      <c r="HJ46" s="4">
        <f t="shared" si="119"/>
        <v>1260.5126140970667</v>
      </c>
      <c r="HK46" s="4">
        <f t="shared" si="119"/>
        <v>2789.4050420176795</v>
      </c>
      <c r="HL46" s="4">
        <f t="shared" si="119"/>
        <v>2770.655948159012</v>
      </c>
      <c r="HM46" s="4">
        <f t="shared" si="119"/>
        <v>1995.9915301363312</v>
      </c>
      <c r="HN46" s="4">
        <f t="shared" si="119"/>
        <v>3733.8347916289817</v>
      </c>
      <c r="HO46" s="4">
        <f t="shared" si="119"/>
        <v>2526.8232638194168</v>
      </c>
      <c r="HP46" s="4">
        <f t="shared" si="119"/>
        <v>1665.1082103925296</v>
      </c>
      <c r="HQ46" s="4">
        <f t="shared" si="119"/>
        <v>1157.9450046350066</v>
      </c>
      <c r="HR46" s="4">
        <f t="shared" si="119"/>
        <v>-137.55284039705754</v>
      </c>
      <c r="HS46" s="4">
        <f t="shared" si="119"/>
        <v>581.42377517827595</v>
      </c>
      <c r="HT46" s="4">
        <f t="shared" si="119"/>
        <v>814.70468212914534</v>
      </c>
      <c r="HU46" s="4">
        <f t="shared" si="119"/>
        <v>1330.4642058790059</v>
      </c>
      <c r="HV46" s="4">
        <f t="shared" si="119"/>
        <v>1042.166979603355</v>
      </c>
      <c r="HW46" s="4">
        <f t="shared" si="119"/>
        <v>416.16773138230195</v>
      </c>
      <c r="HX46" s="4">
        <f t="shared" si="119"/>
        <v>2233.5780937556897</v>
      </c>
      <c r="HY46" s="4">
        <f t="shared" si="119"/>
        <v>468.47391939480752</v>
      </c>
      <c r="HZ46" s="4">
        <f t="shared" si="119"/>
        <v>1670.3653936756514</v>
      </c>
      <c r="IA46" s="4">
        <f t="shared" si="119"/>
        <v>832.5697038061794</v>
      </c>
      <c r="IB46" s="4">
        <f t="shared" si="119"/>
        <v>1189.7565494899254</v>
      </c>
      <c r="IC46" s="4">
        <f t="shared" si="119"/>
        <v>188.34470586519939</v>
      </c>
      <c r="ID46" s="4">
        <f t="shared" si="119"/>
        <v>735.48692786319998</v>
      </c>
      <c r="IE46" s="4">
        <f t="shared" si="119"/>
        <v>1506.6425674206812</v>
      </c>
      <c r="IF46" s="4">
        <f t="shared" si="119"/>
        <v>2227.3833105932563</v>
      </c>
      <c r="IG46" s="4">
        <f t="shared" si="119"/>
        <v>814.37420011634561</v>
      </c>
      <c r="IH46" s="4">
        <f t="shared" si="119"/>
        <v>812.05278835970216</v>
      </c>
      <c r="II46" s="4">
        <f t="shared" si="119"/>
        <v>1881.7674553006721</v>
      </c>
      <c r="IJ46" s="4">
        <f t="shared" si="119"/>
        <v>1933.6434944224814</v>
      </c>
      <c r="IK46" s="4">
        <f t="shared" si="119"/>
        <v>1130.7682344686723</v>
      </c>
      <c r="IL46" s="4">
        <f t="shared" si="119"/>
        <v>660.83608721284463</v>
      </c>
      <c r="IM46" s="4">
        <f t="shared" si="119"/>
        <v>-308.52818757452405</v>
      </c>
      <c r="IN46" s="4">
        <f t="shared" si="119"/>
        <v>197.04684592106037</v>
      </c>
      <c r="IO46" s="4">
        <f t="shared" si="119"/>
        <v>601.43094766897218</v>
      </c>
      <c r="IP46" s="4">
        <f t="shared" si="119"/>
        <v>1367.7031809745524</v>
      </c>
      <c r="IQ46" s="4">
        <f t="shared" si="119"/>
        <v>1407.3858458902671</v>
      </c>
      <c r="IR46" s="4">
        <f t="shared" si="119"/>
        <v>505.66993231718493</v>
      </c>
      <c r="IS46" s="4">
        <f t="shared" si="119"/>
        <v>2100.2621774151153</v>
      </c>
      <c r="IT46" s="4">
        <f t="shared" si="119"/>
        <v>1126.0665538444705</v>
      </c>
      <c r="IU46" s="4">
        <f t="shared" si="119"/>
        <v>829.57789105830511</v>
      </c>
      <c r="IV46" s="4">
        <f t="shared" si="119"/>
        <v>900.03180471727842</v>
      </c>
      <c r="IW46" s="4">
        <f t="shared" si="119"/>
        <v>2599.6049937265147</v>
      </c>
      <c r="IX46" s="4">
        <f t="shared" si="119"/>
        <v>2321.2028882937097</v>
      </c>
      <c r="IY46" s="4">
        <f t="shared" si="119"/>
        <v>138.23080505985342</v>
      </c>
      <c r="IZ46" s="4">
        <f t="shared" si="119"/>
        <v>-90.001171088855529</v>
      </c>
      <c r="JA46" s="4">
        <f t="shared" si="119"/>
        <v>282.36543178586805</v>
      </c>
      <c r="JB46" s="4">
        <f t="shared" si="119"/>
        <v>-132.16249246220497</v>
      </c>
      <c r="JC46" s="4">
        <f t="shared" si="119"/>
        <v>2238.4512834724096</v>
      </c>
    </row>
    <row r="47" spans="1:263" x14ac:dyDescent="0.4">
      <c r="A47" s="4">
        <f t="shared" si="85"/>
        <v>264881.51022926654</v>
      </c>
      <c r="B47">
        <v>2038</v>
      </c>
      <c r="C47" s="4">
        <f t="shared" si="116"/>
        <v>-360.98623563596675</v>
      </c>
      <c r="D47" s="4">
        <f t="shared" si="116"/>
        <v>45.618438778722862</v>
      </c>
      <c r="E47" s="4">
        <f t="shared" si="116"/>
        <v>310.36410456088345</v>
      </c>
      <c r="F47" s="4">
        <f t="shared" si="116"/>
        <v>884.83644950318137</v>
      </c>
      <c r="G47" s="4">
        <f t="shared" si="116"/>
        <v>1248.1865778211172</v>
      </c>
      <c r="H47" s="4">
        <f t="shared" si="116"/>
        <v>388.82877560988214</v>
      </c>
      <c r="I47" s="4">
        <f t="shared" si="116"/>
        <v>538.92857480243219</v>
      </c>
      <c r="J47" s="4">
        <f t="shared" si="116"/>
        <v>-252.80369248967514</v>
      </c>
      <c r="K47" s="4">
        <f t="shared" si="116"/>
        <v>1511.7610955756149</v>
      </c>
      <c r="L47" s="4">
        <f t="shared" si="116"/>
        <v>2304.8856097089051</v>
      </c>
      <c r="M47" s="4">
        <f t="shared" si="116"/>
        <v>227.64165997823147</v>
      </c>
      <c r="N47" s="4">
        <f t="shared" si="116"/>
        <v>337.1477928424049</v>
      </c>
      <c r="O47" s="4">
        <f t="shared" si="116"/>
        <v>1833.5869158172336</v>
      </c>
      <c r="P47" s="4">
        <f t="shared" si="116"/>
        <v>2554.4058965487438</v>
      </c>
      <c r="Q47" s="4">
        <f t="shared" si="116"/>
        <v>328.28562944788177</v>
      </c>
      <c r="R47" s="4">
        <f t="shared" si="116"/>
        <v>1312.5419244609345</v>
      </c>
      <c r="S47" s="4">
        <f t="shared" si="116"/>
        <v>1267.0513092850804</v>
      </c>
      <c r="T47" s="4">
        <f t="shared" si="116"/>
        <v>131.51222870331333</v>
      </c>
      <c r="U47" s="4">
        <f t="shared" si="116"/>
        <v>787.9465344141172</v>
      </c>
      <c r="V47" s="4">
        <f t="shared" si="116"/>
        <v>-175.53709776899257</v>
      </c>
      <c r="W47" s="4">
        <f t="shared" si="116"/>
        <v>629.87759644034668</v>
      </c>
      <c r="X47" s="4">
        <f t="shared" si="116"/>
        <v>493.8169592897616</v>
      </c>
      <c r="Y47" s="4">
        <f t="shared" si="116"/>
        <v>1834.3511011461978</v>
      </c>
      <c r="Z47" s="4">
        <f t="shared" si="116"/>
        <v>1208.1026341149418</v>
      </c>
      <c r="AA47" s="4">
        <f t="shared" si="116"/>
        <v>2113.7852361925766</v>
      </c>
      <c r="AB47" s="4">
        <f t="shared" si="116"/>
        <v>687.47216956702812</v>
      </c>
      <c r="AC47" s="4">
        <f t="shared" si="116"/>
        <v>293.32867612418414</v>
      </c>
      <c r="AD47" s="4">
        <f t="shared" si="116"/>
        <v>530.22133578514013</v>
      </c>
      <c r="AE47" s="4">
        <f t="shared" si="116"/>
        <v>687.28091393576597</v>
      </c>
      <c r="AF47" s="4">
        <f t="shared" si="116"/>
        <v>11.155753107145415</v>
      </c>
      <c r="AG47" s="4">
        <f t="shared" si="116"/>
        <v>1652.1809564127932</v>
      </c>
      <c r="AH47" s="4">
        <f t="shared" si="116"/>
        <v>35.999074685911864</v>
      </c>
      <c r="AI47" s="4">
        <f t="shared" si="116"/>
        <v>490.30118361216074</v>
      </c>
      <c r="AJ47" s="4">
        <f t="shared" si="116"/>
        <v>1082.9910273145929</v>
      </c>
      <c r="AK47" s="4">
        <f t="shared" si="116"/>
        <v>1759.8599732716666</v>
      </c>
      <c r="AL47" s="4">
        <f t="shared" si="116"/>
        <v>907.16111862151286</v>
      </c>
      <c r="AM47" s="4">
        <f t="shared" si="116"/>
        <v>1295.6136810569355</v>
      </c>
      <c r="AN47" s="4">
        <f t="shared" si="116"/>
        <v>609.73389873785993</v>
      </c>
      <c r="AO47" s="4">
        <f t="shared" si="116"/>
        <v>-199.71829531882088</v>
      </c>
      <c r="AP47" s="4">
        <f t="shared" si="116"/>
        <v>745.52845468613714</v>
      </c>
      <c r="AQ47" s="4">
        <f t="shared" si="116"/>
        <v>569.94638412752215</v>
      </c>
      <c r="AR47" s="4">
        <f t="shared" si="116"/>
        <v>187.7014306139983</v>
      </c>
      <c r="AS47" s="4">
        <f t="shared" si="116"/>
        <v>1729.9180921730101</v>
      </c>
      <c r="AT47" s="4">
        <f t="shared" si="116"/>
        <v>2156.1300044999357</v>
      </c>
      <c r="AU47" s="4">
        <f t="shared" si="116"/>
        <v>2174.3660090614862</v>
      </c>
      <c r="AV47" s="4">
        <f t="shared" si="116"/>
        <v>1306.9770208519303</v>
      </c>
      <c r="AW47" s="4">
        <f t="shared" si="116"/>
        <v>1111.0913725443231</v>
      </c>
      <c r="AX47" s="4">
        <f t="shared" si="116"/>
        <v>116.07079549227353</v>
      </c>
      <c r="AY47" s="4">
        <f t="shared" si="116"/>
        <v>2189.9715263034755</v>
      </c>
      <c r="AZ47" s="4">
        <f t="shared" si="116"/>
        <v>1406.9344210186105</v>
      </c>
      <c r="BA47" s="4">
        <f t="shared" si="116"/>
        <v>1117.3368633618579</v>
      </c>
      <c r="BB47" s="4">
        <f t="shared" si="116"/>
        <v>1459.6263259176417</v>
      </c>
      <c r="BC47" s="4">
        <f t="shared" si="116"/>
        <v>893.48901662499031</v>
      </c>
      <c r="BD47" s="4">
        <f t="shared" si="116"/>
        <v>1252.047122513246</v>
      </c>
      <c r="BE47" s="4">
        <f t="shared" si="116"/>
        <v>670.28027983188099</v>
      </c>
      <c r="BF47" s="4">
        <f t="shared" si="116"/>
        <v>712.35154974842692</v>
      </c>
      <c r="BG47" s="4">
        <f t="shared" si="116"/>
        <v>1925.7397182386392</v>
      </c>
      <c r="BH47" s="4">
        <f t="shared" si="116"/>
        <v>560.28274934376122</v>
      </c>
      <c r="BI47" s="4">
        <f t="shared" si="116"/>
        <v>702.97364126173579</v>
      </c>
      <c r="BJ47" s="4">
        <f t="shared" si="116"/>
        <v>944.61543138459729</v>
      </c>
      <c r="BK47" s="4">
        <f t="shared" si="116"/>
        <v>1007.5831396048962</v>
      </c>
      <c r="BL47" s="4">
        <f t="shared" si="116"/>
        <v>2501.5977249490629</v>
      </c>
      <c r="BM47" s="4">
        <f t="shared" si="116"/>
        <v>643.77994003137712</v>
      </c>
      <c r="BN47" s="4">
        <f t="shared" ref="BN47" si="120">BN119-BN143</f>
        <v>177.33599262892085</v>
      </c>
      <c r="BO47" s="4">
        <f t="shared" si="114"/>
        <v>359.27886052899618</v>
      </c>
      <c r="BP47" s="4">
        <f t="shared" si="114"/>
        <v>956.41447800904109</v>
      </c>
      <c r="BQ47" s="4">
        <f t="shared" ref="BQ47:DZ47" si="121">BQ119-BQ143</f>
        <v>977.53018512501501</v>
      </c>
      <c r="BR47" s="4">
        <f t="shared" si="121"/>
        <v>1442.4164709258675</v>
      </c>
      <c r="BS47" s="4">
        <f t="shared" si="121"/>
        <v>998.27632642469484</v>
      </c>
      <c r="BT47" s="4">
        <f t="shared" si="121"/>
        <v>1771.760170809559</v>
      </c>
      <c r="BU47" s="4">
        <f t="shared" si="121"/>
        <v>845.88913197856778</v>
      </c>
      <c r="BV47" s="4">
        <f t="shared" si="121"/>
        <v>797.31660413492364</v>
      </c>
      <c r="BW47" s="4">
        <f t="shared" si="121"/>
        <v>510.07785165768667</v>
      </c>
      <c r="BX47" s="4">
        <f t="shared" si="121"/>
        <v>321.85424718534404</v>
      </c>
      <c r="BY47" s="4">
        <f t="shared" si="121"/>
        <v>2010.0799472646488</v>
      </c>
      <c r="BZ47" s="4">
        <f t="shared" si="121"/>
        <v>417.93363885683613</v>
      </c>
      <c r="CA47" s="4">
        <f t="shared" si="121"/>
        <v>944.81881310317635</v>
      </c>
      <c r="CB47" s="4">
        <f t="shared" si="121"/>
        <v>2061.6176869803235</v>
      </c>
      <c r="CC47" s="4">
        <f t="shared" si="121"/>
        <v>1600.5235788063214</v>
      </c>
      <c r="CD47" s="4">
        <f t="shared" si="121"/>
        <v>3458.6671516996898</v>
      </c>
      <c r="CE47" s="4">
        <f t="shared" si="121"/>
        <v>2048.9424242177383</v>
      </c>
      <c r="CF47" s="4">
        <f t="shared" si="121"/>
        <v>-63.030134897653312</v>
      </c>
      <c r="CG47" s="4">
        <f t="shared" si="121"/>
        <v>1185.046918309393</v>
      </c>
      <c r="CH47" s="4">
        <f t="shared" si="121"/>
        <v>209.27755387353034</v>
      </c>
      <c r="CI47" s="4">
        <f t="shared" si="121"/>
        <v>1547.2106815006562</v>
      </c>
      <c r="CJ47" s="4">
        <f t="shared" si="121"/>
        <v>4113.7450514643533</v>
      </c>
      <c r="CK47" s="4">
        <f t="shared" si="121"/>
        <v>740.05612382896538</v>
      </c>
      <c r="CL47" s="4">
        <f t="shared" si="121"/>
        <v>877.82096487722902</v>
      </c>
      <c r="CM47" s="4">
        <f t="shared" si="121"/>
        <v>1156.4463454818911</v>
      </c>
      <c r="CN47" s="4">
        <f t="shared" si="121"/>
        <v>928.65363937140091</v>
      </c>
      <c r="CO47" s="4">
        <f t="shared" si="121"/>
        <v>2983.9224806715974</v>
      </c>
      <c r="CP47" s="4">
        <f t="shared" si="121"/>
        <v>450.08872073811614</v>
      </c>
      <c r="CQ47" s="4">
        <f t="shared" si="121"/>
        <v>776.48168534158754</v>
      </c>
      <c r="CR47" s="4">
        <f t="shared" si="121"/>
        <v>773.95455435885697</v>
      </c>
      <c r="CS47" s="4">
        <f t="shared" si="121"/>
        <v>1240.205226780987</v>
      </c>
      <c r="CT47" s="4">
        <f t="shared" si="121"/>
        <v>1061.397339019057</v>
      </c>
      <c r="CU47" s="4">
        <f t="shared" si="121"/>
        <v>-89.610889303249223</v>
      </c>
      <c r="CV47" s="4">
        <f t="shared" si="121"/>
        <v>1152.3379979357055</v>
      </c>
      <c r="CW47" s="4">
        <f t="shared" si="121"/>
        <v>1079.5701236961245</v>
      </c>
      <c r="CX47" s="4">
        <f t="shared" si="121"/>
        <v>290.60860182599646</v>
      </c>
      <c r="CY47" s="4">
        <f t="shared" si="121"/>
        <v>759.87961181262983</v>
      </c>
      <c r="CZ47" s="4">
        <f t="shared" si="121"/>
        <v>520.00605288240399</v>
      </c>
      <c r="DA47" s="4">
        <f t="shared" si="121"/>
        <v>767.91971606348625</v>
      </c>
      <c r="DB47" s="4">
        <f t="shared" si="121"/>
        <v>1347.3772905316468</v>
      </c>
      <c r="DC47" s="4">
        <f t="shared" si="121"/>
        <v>120.89757531790195</v>
      </c>
      <c r="DD47" s="4">
        <f t="shared" si="121"/>
        <v>563.64677237631008</v>
      </c>
      <c r="DE47" s="4">
        <f t="shared" si="121"/>
        <v>944.15536452830111</v>
      </c>
      <c r="DF47" s="4">
        <f t="shared" si="121"/>
        <v>1439.3412900435278</v>
      </c>
      <c r="DG47" s="4">
        <f t="shared" si="121"/>
        <v>374.03576650657459</v>
      </c>
      <c r="DH47" s="4">
        <f t="shared" si="121"/>
        <v>3504.3463257393546</v>
      </c>
      <c r="DI47" s="4">
        <f t="shared" si="121"/>
        <v>172.18189675218667</v>
      </c>
      <c r="DJ47" s="4">
        <f t="shared" si="121"/>
        <v>961.27329588405041</v>
      </c>
      <c r="DK47" s="4">
        <f t="shared" si="121"/>
        <v>3027.6356317334953</v>
      </c>
      <c r="DL47" s="4">
        <f t="shared" si="121"/>
        <v>1168.3215241965129</v>
      </c>
      <c r="DM47" s="4">
        <f t="shared" si="121"/>
        <v>1350.3794780930402</v>
      </c>
      <c r="DN47" s="4">
        <f t="shared" si="121"/>
        <v>1915.8453157784552</v>
      </c>
      <c r="DO47" s="4">
        <f t="shared" si="121"/>
        <v>418.41597128796911</v>
      </c>
      <c r="DP47" s="4">
        <f t="shared" si="121"/>
        <v>1048.6783981853202</v>
      </c>
      <c r="DQ47" s="4">
        <f t="shared" si="121"/>
        <v>239.91417937872325</v>
      </c>
      <c r="DR47" s="4">
        <f t="shared" si="121"/>
        <v>1407.0723900737476</v>
      </c>
      <c r="DS47" s="4">
        <f t="shared" si="121"/>
        <v>378.01605869533262</v>
      </c>
      <c r="DT47" s="4">
        <f t="shared" si="121"/>
        <v>2180.6472250187394</v>
      </c>
      <c r="DU47" s="4">
        <f t="shared" si="121"/>
        <v>3029.4231066458888</v>
      </c>
      <c r="DV47" s="4">
        <f t="shared" si="121"/>
        <v>1564.5174485185628</v>
      </c>
      <c r="DW47" s="4">
        <f t="shared" si="121"/>
        <v>979.5683762513446</v>
      </c>
      <c r="DX47" s="4">
        <f t="shared" si="121"/>
        <v>586.84348346657407</v>
      </c>
      <c r="DY47" s="4">
        <f t="shared" si="121"/>
        <v>2696.5515868511288</v>
      </c>
      <c r="DZ47" s="4">
        <f t="shared" si="121"/>
        <v>213.25909314169621</v>
      </c>
      <c r="EA47" s="4">
        <f t="shared" si="101"/>
        <v>331.67438960533593</v>
      </c>
      <c r="EB47" s="4">
        <f t="shared" si="101"/>
        <v>-173.50065628302229</v>
      </c>
      <c r="EC47" s="4">
        <f t="shared" si="101"/>
        <v>1040.4309863558847</v>
      </c>
      <c r="ED47" s="4">
        <f t="shared" si="117"/>
        <v>2371.4854616635075</v>
      </c>
      <c r="EE47" s="4">
        <f t="shared" si="117"/>
        <v>1754.5518890670282</v>
      </c>
      <c r="EF47" s="4">
        <f t="shared" si="117"/>
        <v>1907.9831612190408</v>
      </c>
      <c r="EG47" s="4">
        <f t="shared" si="117"/>
        <v>1489.6287250731648</v>
      </c>
      <c r="EH47" s="4">
        <f t="shared" si="117"/>
        <v>-16.529704857871252</v>
      </c>
      <c r="EI47" s="4">
        <f t="shared" si="117"/>
        <v>-168.5953202686961</v>
      </c>
      <c r="EJ47" s="4">
        <f t="shared" si="117"/>
        <v>172.33154972653239</v>
      </c>
      <c r="EK47" s="4">
        <f t="shared" si="117"/>
        <v>28.298546571160159</v>
      </c>
      <c r="EL47" s="4">
        <f t="shared" si="117"/>
        <v>2449.7134276263751</v>
      </c>
      <c r="EM47" s="4">
        <f t="shared" si="117"/>
        <v>599.36804874711015</v>
      </c>
      <c r="EN47" s="4">
        <f t="shared" si="117"/>
        <v>623.16249887158892</v>
      </c>
      <c r="EO47" s="4">
        <f t="shared" si="117"/>
        <v>-82.147949499298704</v>
      </c>
      <c r="EP47" s="4">
        <f t="shared" si="117"/>
        <v>1180.8527258974482</v>
      </c>
      <c r="EQ47" s="4">
        <f t="shared" si="117"/>
        <v>180.81545271591693</v>
      </c>
      <c r="ER47" s="4">
        <f t="shared" si="117"/>
        <v>484.00059887904519</v>
      </c>
      <c r="ES47" s="4">
        <f t="shared" si="117"/>
        <v>844.21656632625013</v>
      </c>
      <c r="ET47" s="4">
        <f t="shared" si="117"/>
        <v>411.83282203438625</v>
      </c>
      <c r="EU47" s="4">
        <f t="shared" si="117"/>
        <v>1723.7348912476675</v>
      </c>
      <c r="EV47" s="4">
        <f t="shared" si="117"/>
        <v>173.18901618003764</v>
      </c>
      <c r="EW47" s="4">
        <f t="shared" si="117"/>
        <v>675.37332678195094</v>
      </c>
      <c r="EX47" s="4">
        <f t="shared" si="117"/>
        <v>-74.148843792594789</v>
      </c>
      <c r="EY47" s="4">
        <f t="shared" si="117"/>
        <v>436.43945960907615</v>
      </c>
      <c r="EZ47" s="4">
        <f t="shared" si="117"/>
        <v>1330.5549968519026</v>
      </c>
      <c r="FA47" s="4">
        <f t="shared" si="117"/>
        <v>1817.0582578167546</v>
      </c>
      <c r="FB47" s="4">
        <f t="shared" si="117"/>
        <v>170.1034036667179</v>
      </c>
      <c r="FC47" s="4">
        <f t="shared" si="117"/>
        <v>603.35665900475522</v>
      </c>
      <c r="FD47" s="4">
        <f t="shared" si="117"/>
        <v>-6.8427912135631459</v>
      </c>
      <c r="FE47" s="4">
        <f t="shared" si="117"/>
        <v>2329.2121508733039</v>
      </c>
      <c r="FF47" s="4">
        <f t="shared" si="117"/>
        <v>293.27382140885561</v>
      </c>
      <c r="FG47" s="4">
        <f t="shared" si="117"/>
        <v>1030.9151938822577</v>
      </c>
      <c r="FH47" s="4">
        <f t="shared" si="117"/>
        <v>898.28333930999725</v>
      </c>
      <c r="FI47" s="4">
        <f t="shared" si="117"/>
        <v>1079.7508213999099</v>
      </c>
      <c r="FJ47" s="4">
        <f t="shared" si="117"/>
        <v>1679.8754656141975</v>
      </c>
      <c r="FK47" s="4">
        <f t="shared" si="117"/>
        <v>1512.6221901556605</v>
      </c>
      <c r="FL47" s="4">
        <f t="shared" si="117"/>
        <v>750.27489935179096</v>
      </c>
      <c r="FM47" s="4">
        <f t="shared" si="117"/>
        <v>1261.3161701300874</v>
      </c>
      <c r="FN47" s="4">
        <f t="shared" si="117"/>
        <v>884.79266054345703</v>
      </c>
      <c r="FO47" s="4">
        <f t="shared" si="117"/>
        <v>728.27712954343428</v>
      </c>
      <c r="FP47" s="4">
        <f t="shared" si="117"/>
        <v>617.49385096462697</v>
      </c>
      <c r="FQ47" s="4">
        <f t="shared" si="117"/>
        <v>1212.0181221438197</v>
      </c>
      <c r="FR47" s="4">
        <f t="shared" si="117"/>
        <v>2054.9849039218439</v>
      </c>
      <c r="FS47" s="4">
        <f t="shared" si="117"/>
        <v>1363.0319773846927</v>
      </c>
      <c r="FT47" s="4">
        <f t="shared" si="117"/>
        <v>-125.38852070795281</v>
      </c>
      <c r="FU47" s="4">
        <f t="shared" si="117"/>
        <v>770.81201665491517</v>
      </c>
      <c r="FV47" s="4">
        <f t="shared" si="117"/>
        <v>305.92111214619683</v>
      </c>
      <c r="FW47" s="4">
        <f t="shared" si="117"/>
        <v>1151.9590931466589</v>
      </c>
      <c r="FX47" s="4">
        <f t="shared" si="117"/>
        <v>1779.2661808827077</v>
      </c>
      <c r="FY47" s="4">
        <f t="shared" si="117"/>
        <v>278.94826817752249</v>
      </c>
      <c r="FZ47" s="4">
        <f t="shared" si="117"/>
        <v>833.49447763999319</v>
      </c>
      <c r="GA47" s="4">
        <f t="shared" si="117"/>
        <v>397.33752761895943</v>
      </c>
      <c r="GB47" s="4">
        <f t="shared" si="117"/>
        <v>679.42704850150324</v>
      </c>
      <c r="GC47" s="4">
        <f t="shared" si="117"/>
        <v>2150.2805613662581</v>
      </c>
      <c r="GD47" s="4">
        <f t="shared" si="117"/>
        <v>560.00223308469936</v>
      </c>
      <c r="GE47" s="4">
        <f t="shared" si="117"/>
        <v>332.44643777263946</v>
      </c>
      <c r="GF47" s="4">
        <f t="shared" si="117"/>
        <v>585.94525407692254</v>
      </c>
      <c r="GG47" s="4">
        <f t="shared" si="117"/>
        <v>-20.484024538831477</v>
      </c>
      <c r="GH47" s="4">
        <f t="shared" si="117"/>
        <v>874.25129398870513</v>
      </c>
      <c r="GI47" s="4">
        <f t="shared" si="117"/>
        <v>378.46908741436562</v>
      </c>
      <c r="GJ47" s="4">
        <f t="shared" si="117"/>
        <v>-193.44091500260657</v>
      </c>
      <c r="GK47" s="4">
        <f t="shared" si="117"/>
        <v>1273.4368086046702</v>
      </c>
      <c r="GL47" s="4">
        <f t="shared" si="117"/>
        <v>1582.933315208476</v>
      </c>
      <c r="GM47" s="4">
        <f t="shared" si="115"/>
        <v>352.08173141643834</v>
      </c>
      <c r="GN47" s="4">
        <f t="shared" si="115"/>
        <v>48.141491899924063</v>
      </c>
      <c r="GO47" s="4">
        <f t="shared" si="115"/>
        <v>798.1568102950132</v>
      </c>
      <c r="GP47" s="4">
        <f t="shared" si="115"/>
        <v>511.65930152029529</v>
      </c>
      <c r="GQ47" s="4">
        <f t="shared" si="115"/>
        <v>935.52772265499789</v>
      </c>
      <c r="GR47" s="4">
        <f t="shared" si="115"/>
        <v>3110.5332793015414</v>
      </c>
      <c r="GS47" s="4">
        <f t="shared" si="115"/>
        <v>1347.311615678203</v>
      </c>
      <c r="GT47" s="4">
        <f t="shared" si="115"/>
        <v>1963.2856393129368</v>
      </c>
      <c r="GU47" s="4">
        <f t="shared" si="115"/>
        <v>197.51479760152176</v>
      </c>
      <c r="GV47" s="4">
        <f t="shared" si="115"/>
        <v>60.005105249710425</v>
      </c>
      <c r="GW47" s="4">
        <f t="shared" si="115"/>
        <v>886.59280290118602</v>
      </c>
      <c r="GX47" s="4">
        <f t="shared" si="115"/>
        <v>1041.0891059298051</v>
      </c>
      <c r="GY47" s="4">
        <f t="shared" si="115"/>
        <v>1258.4677675526671</v>
      </c>
      <c r="GZ47" s="4">
        <f t="shared" si="115"/>
        <v>136.77497825113647</v>
      </c>
      <c r="HA47" s="4">
        <f t="shared" si="119"/>
        <v>1214.6417095350184</v>
      </c>
      <c r="HB47" s="4">
        <f t="shared" si="119"/>
        <v>588.57233957907067</v>
      </c>
      <c r="HC47" s="4">
        <f t="shared" si="119"/>
        <v>1430.4675652318417</v>
      </c>
      <c r="HD47" s="4">
        <f t="shared" si="119"/>
        <v>1076.2514825948028</v>
      </c>
      <c r="HE47" s="4">
        <f t="shared" si="119"/>
        <v>724.58889162976061</v>
      </c>
      <c r="HF47" s="4">
        <f t="shared" si="119"/>
        <v>93.833905888374829</v>
      </c>
      <c r="HG47" s="4">
        <f t="shared" si="119"/>
        <v>1642.2882174182114</v>
      </c>
      <c r="HH47" s="4">
        <f t="shared" si="119"/>
        <v>1222.5962373947395</v>
      </c>
      <c r="HI47" s="4">
        <f t="shared" si="119"/>
        <v>2243.0741322117246</v>
      </c>
      <c r="HJ47" s="4">
        <f t="shared" si="119"/>
        <v>1291.6505912986904</v>
      </c>
      <c r="HK47" s="4">
        <f t="shared" si="119"/>
        <v>2846.7508170718588</v>
      </c>
      <c r="HL47" s="4">
        <f t="shared" si="119"/>
        <v>2833.9169903664801</v>
      </c>
      <c r="HM47" s="4">
        <f t="shared" si="119"/>
        <v>1529.1511216718065</v>
      </c>
      <c r="HN47" s="4">
        <f t="shared" si="119"/>
        <v>3817.4144888409987</v>
      </c>
      <c r="HO47" s="4">
        <f t="shared" si="119"/>
        <v>2585.3855703491686</v>
      </c>
      <c r="HP47" s="4">
        <f t="shared" si="119"/>
        <v>1703.1651781588751</v>
      </c>
      <c r="HQ47" s="4">
        <f t="shared" si="119"/>
        <v>1189.9693660184714</v>
      </c>
      <c r="HR47" s="4">
        <f t="shared" si="119"/>
        <v>-129.24761065781831</v>
      </c>
      <c r="HS47" s="4">
        <f t="shared" si="119"/>
        <v>598.80455432533358</v>
      </c>
      <c r="HT47" s="4">
        <f t="shared" si="119"/>
        <v>834.06473520438101</v>
      </c>
      <c r="HU47" s="4">
        <f t="shared" si="119"/>
        <v>1368.0552132634598</v>
      </c>
      <c r="HV47" s="4">
        <f t="shared" si="119"/>
        <v>1069.464611402801</v>
      </c>
      <c r="HW47" s="4">
        <f t="shared" si="119"/>
        <v>-441.07258797562156</v>
      </c>
      <c r="HX47" s="4">
        <f t="shared" si="119"/>
        <v>2288.3050035749593</v>
      </c>
      <c r="HY47" s="4">
        <f t="shared" si="119"/>
        <v>490.26938217722994</v>
      </c>
      <c r="HZ47" s="4">
        <f t="shared" si="119"/>
        <v>244.36146705778455</v>
      </c>
      <c r="IA47" s="4">
        <f t="shared" si="119"/>
        <v>857.01420371614904</v>
      </c>
      <c r="IB47" s="4">
        <f t="shared" si="119"/>
        <v>1219.9465471146339</v>
      </c>
      <c r="IC47" s="4">
        <f t="shared" si="119"/>
        <v>208.82716563960184</v>
      </c>
      <c r="ID47" s="4">
        <f t="shared" si="119"/>
        <v>757.07583590135755</v>
      </c>
      <c r="IE47" s="4">
        <f t="shared" si="119"/>
        <v>1545.9503114742547</v>
      </c>
      <c r="IF47" s="4">
        <f t="shared" si="119"/>
        <v>2280.1019983346041</v>
      </c>
      <c r="IG47" s="4">
        <f t="shared" si="119"/>
        <v>835.49450293989514</v>
      </c>
      <c r="IH47" s="4">
        <f t="shared" si="119"/>
        <v>-64.329663150935289</v>
      </c>
      <c r="II47" s="4">
        <f t="shared" si="119"/>
        <v>1927.5900803684731</v>
      </c>
      <c r="IJ47" s="4">
        <f t="shared" si="119"/>
        <v>1974.6209006281604</v>
      </c>
      <c r="IK47" s="4">
        <f t="shared" si="119"/>
        <v>1168.7964019417136</v>
      </c>
      <c r="IL47" s="4">
        <f t="shared" si="119"/>
        <v>680.73433648828745</v>
      </c>
      <c r="IM47" s="4">
        <f t="shared" si="119"/>
        <v>-301.69904441736622</v>
      </c>
      <c r="IN47" s="4">
        <f t="shared" si="119"/>
        <v>212.8876604735799</v>
      </c>
      <c r="IO47" s="4">
        <f t="shared" si="119"/>
        <v>621.38165011282604</v>
      </c>
      <c r="IP47" s="4">
        <f t="shared" si="119"/>
        <v>1402.8933218543743</v>
      </c>
      <c r="IQ47" s="4">
        <f t="shared" si="119"/>
        <v>1443.8972444185829</v>
      </c>
      <c r="IR47" s="4">
        <f t="shared" si="119"/>
        <v>525.78239882502419</v>
      </c>
      <c r="IS47" s="4">
        <f t="shared" si="119"/>
        <v>2147.2233951497401</v>
      </c>
      <c r="IT47" s="4">
        <f t="shared" si="119"/>
        <v>1156.9126335865494</v>
      </c>
      <c r="IU47" s="4">
        <f t="shared" si="119"/>
        <v>854.16804953089172</v>
      </c>
      <c r="IV47" s="4">
        <f t="shared" si="119"/>
        <v>919.51144256419082</v>
      </c>
      <c r="IW47" s="4">
        <f t="shared" si="119"/>
        <v>2661.4629166766308</v>
      </c>
      <c r="IX47" s="4">
        <f t="shared" si="119"/>
        <v>2375.234959823802</v>
      </c>
      <c r="IY47" s="4">
        <f t="shared" si="119"/>
        <v>156.8686051774024</v>
      </c>
      <c r="IZ47" s="4">
        <f t="shared" si="119"/>
        <v>-80.896018015247307</v>
      </c>
      <c r="JA47" s="4">
        <f t="shared" si="119"/>
        <v>304.90899395017607</v>
      </c>
      <c r="JB47" s="4">
        <f t="shared" si="119"/>
        <v>-118.43694659374785</v>
      </c>
      <c r="JC47" s="4">
        <f t="shared" si="119"/>
        <v>1404.4660020545809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92311.784999999669</v>
      </c>
      <c r="B52">
        <v>2019</v>
      </c>
      <c r="C52" s="4">
        <f t="shared" ref="C52:BN55" si="128">C148</f>
        <v>353.685</v>
      </c>
      <c r="D52" s="4">
        <f t="shared" si="128"/>
        <v>353.685</v>
      </c>
      <c r="E52" s="4">
        <f t="shared" si="128"/>
        <v>353.685</v>
      </c>
      <c r="F52" s="4">
        <f t="shared" si="128"/>
        <v>353.685</v>
      </c>
      <c r="G52" s="4">
        <f t="shared" si="128"/>
        <v>353.685</v>
      </c>
      <c r="H52" s="4">
        <f t="shared" si="128"/>
        <v>353.685</v>
      </c>
      <c r="I52" s="4">
        <f t="shared" si="128"/>
        <v>353.685</v>
      </c>
      <c r="J52" s="4">
        <f t="shared" si="128"/>
        <v>353.685</v>
      </c>
      <c r="K52" s="4">
        <f t="shared" si="128"/>
        <v>353.685</v>
      </c>
      <c r="L52" s="4">
        <f t="shared" si="128"/>
        <v>353.685</v>
      </c>
      <c r="M52" s="4">
        <f t="shared" si="128"/>
        <v>353.685</v>
      </c>
      <c r="N52" s="4">
        <f t="shared" si="128"/>
        <v>353.685</v>
      </c>
      <c r="O52" s="4">
        <f t="shared" si="128"/>
        <v>353.685</v>
      </c>
      <c r="P52" s="4">
        <f t="shared" si="128"/>
        <v>353.685</v>
      </c>
      <c r="Q52" s="4">
        <f t="shared" si="128"/>
        <v>353.685</v>
      </c>
      <c r="R52" s="4">
        <f t="shared" si="128"/>
        <v>353.685</v>
      </c>
      <c r="S52" s="4">
        <f t="shared" si="128"/>
        <v>353.685</v>
      </c>
      <c r="T52" s="4">
        <f t="shared" si="128"/>
        <v>353.685</v>
      </c>
      <c r="U52" s="4">
        <f t="shared" si="128"/>
        <v>353.685</v>
      </c>
      <c r="V52" s="4">
        <f t="shared" si="128"/>
        <v>353.685</v>
      </c>
      <c r="W52" s="4">
        <f t="shared" si="128"/>
        <v>353.685</v>
      </c>
      <c r="X52" s="4">
        <f t="shared" si="128"/>
        <v>353.685</v>
      </c>
      <c r="Y52" s="4">
        <f t="shared" si="128"/>
        <v>353.685</v>
      </c>
      <c r="Z52" s="4">
        <f t="shared" si="128"/>
        <v>353.685</v>
      </c>
      <c r="AA52" s="4">
        <f t="shared" si="128"/>
        <v>353.685</v>
      </c>
      <c r="AB52" s="4">
        <f t="shared" si="128"/>
        <v>353.685</v>
      </c>
      <c r="AC52" s="4">
        <f t="shared" si="128"/>
        <v>353.685</v>
      </c>
      <c r="AD52" s="4">
        <f t="shared" si="128"/>
        <v>353.685</v>
      </c>
      <c r="AE52" s="4">
        <f t="shared" si="128"/>
        <v>353.685</v>
      </c>
      <c r="AF52" s="4">
        <f t="shared" si="128"/>
        <v>353.685</v>
      </c>
      <c r="AG52" s="4">
        <f t="shared" si="128"/>
        <v>353.685</v>
      </c>
      <c r="AH52" s="4">
        <f t="shared" si="128"/>
        <v>353.685</v>
      </c>
      <c r="AI52" s="4">
        <f t="shared" si="128"/>
        <v>353.685</v>
      </c>
      <c r="AJ52" s="4">
        <f t="shared" si="128"/>
        <v>353.685</v>
      </c>
      <c r="AK52" s="4">
        <f t="shared" si="128"/>
        <v>353.685</v>
      </c>
      <c r="AL52" s="4">
        <f t="shared" si="128"/>
        <v>353.685</v>
      </c>
      <c r="AM52" s="4">
        <f t="shared" si="128"/>
        <v>353.685</v>
      </c>
      <c r="AN52" s="4">
        <f t="shared" si="128"/>
        <v>353.685</v>
      </c>
      <c r="AO52" s="4">
        <f t="shared" si="128"/>
        <v>353.685</v>
      </c>
      <c r="AP52" s="4">
        <f t="shared" si="128"/>
        <v>353.685</v>
      </c>
      <c r="AQ52" s="4">
        <f t="shared" si="128"/>
        <v>353.685</v>
      </c>
      <c r="AR52" s="4">
        <f t="shared" si="128"/>
        <v>353.685</v>
      </c>
      <c r="AS52" s="4">
        <f t="shared" si="128"/>
        <v>353.685</v>
      </c>
      <c r="AT52" s="4">
        <f t="shared" si="128"/>
        <v>353.685</v>
      </c>
      <c r="AU52" s="4">
        <f t="shared" si="128"/>
        <v>353.685</v>
      </c>
      <c r="AV52" s="4">
        <f t="shared" si="128"/>
        <v>353.685</v>
      </c>
      <c r="AW52" s="4">
        <f t="shared" si="128"/>
        <v>353.685</v>
      </c>
      <c r="AX52" s="4">
        <f t="shared" si="128"/>
        <v>353.685</v>
      </c>
      <c r="AY52" s="4">
        <f t="shared" si="128"/>
        <v>353.685</v>
      </c>
      <c r="AZ52" s="4">
        <f t="shared" si="128"/>
        <v>353.685</v>
      </c>
      <c r="BA52" s="4">
        <f t="shared" si="128"/>
        <v>353.685</v>
      </c>
      <c r="BB52" s="4">
        <f t="shared" si="128"/>
        <v>353.685</v>
      </c>
      <c r="BC52" s="4">
        <f t="shared" si="128"/>
        <v>353.685</v>
      </c>
      <c r="BD52" s="4">
        <f t="shared" si="128"/>
        <v>353.685</v>
      </c>
      <c r="BE52" s="4">
        <f t="shared" si="128"/>
        <v>353.685</v>
      </c>
      <c r="BF52" s="4">
        <f t="shared" si="128"/>
        <v>353.685</v>
      </c>
      <c r="BG52" s="4">
        <f t="shared" si="128"/>
        <v>353.685</v>
      </c>
      <c r="BH52" s="4">
        <f t="shared" si="128"/>
        <v>353.685</v>
      </c>
      <c r="BI52" s="4">
        <f t="shared" si="128"/>
        <v>353.685</v>
      </c>
      <c r="BJ52" s="4">
        <f t="shared" si="128"/>
        <v>353.685</v>
      </c>
      <c r="BK52" s="4">
        <f t="shared" si="128"/>
        <v>353.685</v>
      </c>
      <c r="BL52" s="4">
        <f t="shared" si="128"/>
        <v>353.685</v>
      </c>
      <c r="BM52" s="4">
        <f t="shared" si="128"/>
        <v>353.685</v>
      </c>
      <c r="BN52" s="4">
        <f t="shared" si="128"/>
        <v>353.685</v>
      </c>
      <c r="BO52" s="4">
        <f t="shared" si="123"/>
        <v>353.685</v>
      </c>
      <c r="BP52" s="4">
        <f t="shared" si="124"/>
        <v>353.685</v>
      </c>
      <c r="BQ52" s="4">
        <f t="shared" si="124"/>
        <v>353.685</v>
      </c>
      <c r="BR52" s="4">
        <f t="shared" si="124"/>
        <v>353.685</v>
      </c>
      <c r="BS52" s="4">
        <f t="shared" si="124"/>
        <v>353.685</v>
      </c>
      <c r="BT52" s="4">
        <f t="shared" si="124"/>
        <v>353.685</v>
      </c>
      <c r="BU52" s="4">
        <f t="shared" si="124"/>
        <v>353.685</v>
      </c>
      <c r="BV52" s="4">
        <f t="shared" si="124"/>
        <v>353.685</v>
      </c>
      <c r="BW52" s="4">
        <f t="shared" si="124"/>
        <v>353.685</v>
      </c>
      <c r="BX52" s="4">
        <f t="shared" si="124"/>
        <v>353.685</v>
      </c>
      <c r="BY52" s="4">
        <f t="shared" si="124"/>
        <v>353.685</v>
      </c>
      <c r="BZ52" s="4">
        <f t="shared" si="124"/>
        <v>353.685</v>
      </c>
      <c r="CA52" s="4">
        <f t="shared" si="124"/>
        <v>353.685</v>
      </c>
      <c r="CB52" s="4">
        <f t="shared" si="124"/>
        <v>353.685</v>
      </c>
      <c r="CC52" s="4">
        <f t="shared" si="124"/>
        <v>353.685</v>
      </c>
      <c r="CD52" s="4">
        <f t="shared" si="124"/>
        <v>353.685</v>
      </c>
      <c r="CE52" s="4">
        <f t="shared" si="124"/>
        <v>353.685</v>
      </c>
      <c r="CF52" s="4">
        <f t="shared" si="124"/>
        <v>353.685</v>
      </c>
      <c r="CG52" s="4">
        <f t="shared" si="124"/>
        <v>353.685</v>
      </c>
      <c r="CH52" s="4">
        <f t="shared" si="124"/>
        <v>353.685</v>
      </c>
      <c r="CI52" s="4">
        <f t="shared" si="124"/>
        <v>353.685</v>
      </c>
      <c r="CJ52" s="4">
        <f t="shared" si="124"/>
        <v>353.685</v>
      </c>
      <c r="CK52" s="4">
        <f t="shared" si="124"/>
        <v>353.685</v>
      </c>
      <c r="CL52" s="4">
        <f t="shared" si="124"/>
        <v>353.685</v>
      </c>
      <c r="CM52" s="4">
        <f t="shared" si="124"/>
        <v>353.685</v>
      </c>
      <c r="CN52" s="4">
        <f t="shared" si="124"/>
        <v>353.685</v>
      </c>
      <c r="CO52" s="4">
        <f t="shared" si="124"/>
        <v>353.685</v>
      </c>
      <c r="CP52" s="4">
        <f t="shared" si="124"/>
        <v>353.685</v>
      </c>
      <c r="CQ52" s="4">
        <f t="shared" si="124"/>
        <v>353.685</v>
      </c>
      <c r="CR52" s="4">
        <f t="shared" si="124"/>
        <v>353.685</v>
      </c>
      <c r="CS52" s="4">
        <f t="shared" si="124"/>
        <v>353.685</v>
      </c>
      <c r="CT52" s="4">
        <f t="shared" si="124"/>
        <v>353.685</v>
      </c>
      <c r="CU52" s="4">
        <f t="shared" si="124"/>
        <v>353.685</v>
      </c>
      <c r="CV52" s="4">
        <f t="shared" si="124"/>
        <v>353.685</v>
      </c>
      <c r="CW52" s="4">
        <f t="shared" si="124"/>
        <v>353.685</v>
      </c>
      <c r="CX52" s="4">
        <f t="shared" si="124"/>
        <v>353.685</v>
      </c>
      <c r="CY52" s="4">
        <f t="shared" si="124"/>
        <v>353.685</v>
      </c>
      <c r="CZ52" s="4">
        <f t="shared" si="124"/>
        <v>353.685</v>
      </c>
      <c r="DA52" s="4">
        <f t="shared" si="124"/>
        <v>353.685</v>
      </c>
      <c r="DB52" s="4">
        <f t="shared" si="124"/>
        <v>353.685</v>
      </c>
      <c r="DC52" s="4">
        <f t="shared" si="124"/>
        <v>353.685</v>
      </c>
      <c r="DD52" s="4">
        <f t="shared" si="124"/>
        <v>353.685</v>
      </c>
      <c r="DE52" s="4">
        <f t="shared" si="124"/>
        <v>353.685</v>
      </c>
      <c r="DF52" s="4">
        <f t="shared" si="124"/>
        <v>353.685</v>
      </c>
      <c r="DG52" s="4">
        <f t="shared" si="124"/>
        <v>353.685</v>
      </c>
      <c r="DH52" s="4">
        <f t="shared" si="124"/>
        <v>353.685</v>
      </c>
      <c r="DI52" s="4">
        <f t="shared" si="124"/>
        <v>353.685</v>
      </c>
      <c r="DJ52" s="4">
        <f t="shared" si="124"/>
        <v>353.685</v>
      </c>
      <c r="DK52" s="4">
        <f t="shared" si="124"/>
        <v>353.685</v>
      </c>
      <c r="DL52" s="4">
        <f t="shared" si="124"/>
        <v>353.685</v>
      </c>
      <c r="DM52" s="4">
        <f t="shared" si="124"/>
        <v>353.685</v>
      </c>
      <c r="DN52" s="4">
        <f t="shared" si="124"/>
        <v>353.685</v>
      </c>
      <c r="DO52" s="4">
        <f t="shared" si="124"/>
        <v>353.685</v>
      </c>
      <c r="DP52" s="4">
        <f t="shared" si="124"/>
        <v>353.685</v>
      </c>
      <c r="DQ52" s="4">
        <f t="shared" si="124"/>
        <v>353.685</v>
      </c>
      <c r="DR52" s="4">
        <f t="shared" si="124"/>
        <v>353.685</v>
      </c>
      <c r="DS52" s="4">
        <f t="shared" si="124"/>
        <v>353.685</v>
      </c>
      <c r="DT52" s="4">
        <f t="shared" si="124"/>
        <v>353.685</v>
      </c>
      <c r="DU52" s="4">
        <f t="shared" si="124"/>
        <v>353.685</v>
      </c>
      <c r="DV52" s="4">
        <f t="shared" si="124"/>
        <v>353.685</v>
      </c>
      <c r="DW52" s="4">
        <f t="shared" si="124"/>
        <v>353.685</v>
      </c>
      <c r="DX52" s="4">
        <f t="shared" si="124"/>
        <v>353.685</v>
      </c>
      <c r="DY52" s="4">
        <f t="shared" si="124"/>
        <v>353.685</v>
      </c>
      <c r="DZ52" s="4">
        <f t="shared" si="124"/>
        <v>353.685</v>
      </c>
      <c r="EA52" s="4">
        <f t="shared" si="124"/>
        <v>353.685</v>
      </c>
      <c r="EB52" s="4">
        <f t="shared" si="125"/>
        <v>353.685</v>
      </c>
      <c r="EC52" s="4">
        <f t="shared" si="125"/>
        <v>353.685</v>
      </c>
      <c r="ED52" s="4">
        <f t="shared" si="125"/>
        <v>353.685</v>
      </c>
      <c r="EE52" s="4">
        <f t="shared" si="125"/>
        <v>353.685</v>
      </c>
      <c r="EF52" s="4">
        <f t="shared" si="125"/>
        <v>353.685</v>
      </c>
      <c r="EG52" s="4">
        <f t="shared" si="125"/>
        <v>353.685</v>
      </c>
      <c r="EH52" s="4">
        <f t="shared" si="125"/>
        <v>353.685</v>
      </c>
      <c r="EI52" s="4">
        <f t="shared" si="125"/>
        <v>353.685</v>
      </c>
      <c r="EJ52" s="4">
        <f t="shared" si="125"/>
        <v>353.685</v>
      </c>
      <c r="EK52" s="4">
        <f t="shared" si="125"/>
        <v>353.685</v>
      </c>
      <c r="EL52" s="4">
        <f t="shared" si="125"/>
        <v>353.685</v>
      </c>
      <c r="EM52" s="4">
        <f t="shared" si="125"/>
        <v>353.685</v>
      </c>
      <c r="EN52" s="4">
        <f t="shared" si="125"/>
        <v>353.685</v>
      </c>
      <c r="EO52" s="4">
        <f t="shared" si="125"/>
        <v>353.685</v>
      </c>
      <c r="EP52" s="4">
        <f t="shared" si="125"/>
        <v>353.685</v>
      </c>
      <c r="EQ52" s="4">
        <f t="shared" si="125"/>
        <v>353.685</v>
      </c>
      <c r="ER52" s="4">
        <f t="shared" si="125"/>
        <v>353.685</v>
      </c>
      <c r="ES52" s="4">
        <f t="shared" si="125"/>
        <v>353.685</v>
      </c>
      <c r="ET52" s="4">
        <f t="shared" si="125"/>
        <v>353.685</v>
      </c>
      <c r="EU52" s="4">
        <f t="shared" si="125"/>
        <v>353.685</v>
      </c>
      <c r="EV52" s="4">
        <f t="shared" si="125"/>
        <v>353.685</v>
      </c>
      <c r="EW52" s="4">
        <f t="shared" si="125"/>
        <v>353.685</v>
      </c>
      <c r="EX52" s="4">
        <f t="shared" si="125"/>
        <v>353.685</v>
      </c>
      <c r="EY52" s="4">
        <f t="shared" si="125"/>
        <v>353.685</v>
      </c>
      <c r="EZ52" s="4">
        <f t="shared" si="125"/>
        <v>353.685</v>
      </c>
      <c r="FA52" s="4">
        <f t="shared" si="125"/>
        <v>353.685</v>
      </c>
      <c r="FB52" s="4">
        <f t="shared" si="125"/>
        <v>353.685</v>
      </c>
      <c r="FC52" s="4">
        <f t="shared" si="125"/>
        <v>353.685</v>
      </c>
      <c r="FD52" s="4">
        <f t="shared" si="125"/>
        <v>353.685</v>
      </c>
      <c r="FE52" s="4">
        <f t="shared" si="125"/>
        <v>353.685</v>
      </c>
      <c r="FF52" s="4">
        <f t="shared" si="125"/>
        <v>353.685</v>
      </c>
      <c r="FG52" s="4">
        <f t="shared" si="125"/>
        <v>353.685</v>
      </c>
      <c r="FH52" s="4">
        <f t="shared" si="125"/>
        <v>353.685</v>
      </c>
      <c r="FI52" s="4">
        <f t="shared" si="125"/>
        <v>353.685</v>
      </c>
      <c r="FJ52" s="4">
        <f t="shared" si="125"/>
        <v>353.685</v>
      </c>
      <c r="FK52" s="4">
        <f t="shared" si="125"/>
        <v>353.685</v>
      </c>
      <c r="FL52" s="4">
        <f t="shared" si="125"/>
        <v>353.685</v>
      </c>
      <c r="FM52" s="4">
        <f t="shared" si="125"/>
        <v>353.685</v>
      </c>
      <c r="FN52" s="4">
        <f t="shared" si="125"/>
        <v>353.685</v>
      </c>
      <c r="FO52" s="4">
        <f t="shared" si="125"/>
        <v>353.685</v>
      </c>
      <c r="FP52" s="4">
        <f t="shared" si="125"/>
        <v>353.685</v>
      </c>
      <c r="FQ52" s="4">
        <f t="shared" si="125"/>
        <v>353.685</v>
      </c>
      <c r="FR52" s="4">
        <f t="shared" si="125"/>
        <v>353.685</v>
      </c>
      <c r="FS52" s="4">
        <f t="shared" si="125"/>
        <v>353.685</v>
      </c>
      <c r="FT52" s="4">
        <f t="shared" si="125"/>
        <v>353.685</v>
      </c>
      <c r="FU52" s="4">
        <f t="shared" si="125"/>
        <v>353.685</v>
      </c>
      <c r="FV52" s="4">
        <f t="shared" si="125"/>
        <v>353.685</v>
      </c>
      <c r="FW52" s="4">
        <f t="shared" si="125"/>
        <v>353.685</v>
      </c>
      <c r="FX52" s="4">
        <f t="shared" si="125"/>
        <v>353.685</v>
      </c>
      <c r="FY52" s="4">
        <f t="shared" si="125"/>
        <v>353.685</v>
      </c>
      <c r="FZ52" s="4">
        <f t="shared" si="125"/>
        <v>353.685</v>
      </c>
      <c r="GA52" s="4">
        <f t="shared" si="125"/>
        <v>353.685</v>
      </c>
      <c r="GB52" s="4">
        <f t="shared" si="125"/>
        <v>353.685</v>
      </c>
      <c r="GC52" s="4">
        <f t="shared" si="125"/>
        <v>353.685</v>
      </c>
      <c r="GD52" s="4">
        <f t="shared" si="125"/>
        <v>353.685</v>
      </c>
      <c r="GE52" s="4">
        <f t="shared" si="125"/>
        <v>353.685</v>
      </c>
      <c r="GF52" s="4">
        <f t="shared" si="125"/>
        <v>353.685</v>
      </c>
      <c r="GG52" s="4">
        <f t="shared" si="125"/>
        <v>353.685</v>
      </c>
      <c r="GH52" s="4">
        <f t="shared" si="125"/>
        <v>353.685</v>
      </c>
      <c r="GI52" s="4">
        <f t="shared" si="125"/>
        <v>353.685</v>
      </c>
      <c r="GJ52" s="4">
        <f t="shared" si="125"/>
        <v>353.685</v>
      </c>
      <c r="GK52" s="4">
        <f t="shared" si="125"/>
        <v>353.685</v>
      </c>
      <c r="GL52" s="4">
        <f t="shared" si="125"/>
        <v>353.685</v>
      </c>
      <c r="GM52" s="4">
        <f t="shared" si="125"/>
        <v>353.685</v>
      </c>
      <c r="GN52" s="4">
        <f t="shared" si="126"/>
        <v>353.685</v>
      </c>
      <c r="GO52" s="4">
        <f t="shared" si="126"/>
        <v>353.685</v>
      </c>
      <c r="GP52" s="4">
        <f t="shared" si="126"/>
        <v>353.685</v>
      </c>
      <c r="GQ52" s="4">
        <f t="shared" si="126"/>
        <v>353.685</v>
      </c>
      <c r="GR52" s="4">
        <f t="shared" si="126"/>
        <v>353.685</v>
      </c>
      <c r="GS52" s="4">
        <f t="shared" si="126"/>
        <v>353.685</v>
      </c>
      <c r="GT52" s="4">
        <f t="shared" si="126"/>
        <v>353.685</v>
      </c>
      <c r="GU52" s="4">
        <f t="shared" si="126"/>
        <v>353.685</v>
      </c>
      <c r="GV52" s="4">
        <f t="shared" si="126"/>
        <v>353.685</v>
      </c>
      <c r="GW52" s="4">
        <f t="shared" si="126"/>
        <v>353.685</v>
      </c>
      <c r="GX52" s="4">
        <f t="shared" si="126"/>
        <v>353.685</v>
      </c>
      <c r="GY52" s="4">
        <f t="shared" si="126"/>
        <v>353.685</v>
      </c>
      <c r="GZ52" s="4">
        <f t="shared" si="126"/>
        <v>353.685</v>
      </c>
      <c r="HA52" s="4">
        <f t="shared" si="126"/>
        <v>353.685</v>
      </c>
      <c r="HB52" s="4">
        <f t="shared" si="126"/>
        <v>353.685</v>
      </c>
      <c r="HC52" s="4">
        <f t="shared" si="126"/>
        <v>353.685</v>
      </c>
      <c r="HD52" s="4">
        <f t="shared" si="126"/>
        <v>353.685</v>
      </c>
      <c r="HE52" s="4">
        <f t="shared" si="126"/>
        <v>353.685</v>
      </c>
      <c r="HF52" s="4">
        <f t="shared" si="126"/>
        <v>353.685</v>
      </c>
      <c r="HG52" s="4">
        <f t="shared" si="126"/>
        <v>353.685</v>
      </c>
      <c r="HH52" s="4">
        <f t="shared" si="126"/>
        <v>353.685</v>
      </c>
      <c r="HI52" s="4">
        <f t="shared" si="126"/>
        <v>353.685</v>
      </c>
      <c r="HJ52" s="4">
        <f t="shared" si="126"/>
        <v>353.685</v>
      </c>
      <c r="HK52" s="4">
        <f t="shared" si="126"/>
        <v>353.685</v>
      </c>
      <c r="HL52" s="4">
        <f t="shared" si="126"/>
        <v>353.685</v>
      </c>
      <c r="HM52" s="4">
        <f t="shared" si="126"/>
        <v>353.685</v>
      </c>
      <c r="HN52" s="4">
        <f t="shared" si="126"/>
        <v>353.685</v>
      </c>
      <c r="HO52" s="4">
        <f t="shared" si="126"/>
        <v>353.685</v>
      </c>
      <c r="HP52" s="4">
        <f t="shared" si="126"/>
        <v>353.685</v>
      </c>
      <c r="HQ52" s="4">
        <f t="shared" si="126"/>
        <v>353.685</v>
      </c>
      <c r="HR52" s="4">
        <f t="shared" si="126"/>
        <v>353.685</v>
      </c>
      <c r="HS52" s="4">
        <f t="shared" si="126"/>
        <v>353.685</v>
      </c>
      <c r="HT52" s="4">
        <f t="shared" si="126"/>
        <v>353.685</v>
      </c>
      <c r="HU52" s="4">
        <f t="shared" si="126"/>
        <v>353.685</v>
      </c>
      <c r="HV52" s="4">
        <f t="shared" si="126"/>
        <v>353.685</v>
      </c>
      <c r="HW52" s="4">
        <f t="shared" si="126"/>
        <v>353.685</v>
      </c>
      <c r="HX52" s="4">
        <f t="shared" si="126"/>
        <v>353.685</v>
      </c>
      <c r="HY52" s="4">
        <f t="shared" si="126"/>
        <v>353.685</v>
      </c>
      <c r="HZ52" s="4">
        <f t="shared" si="126"/>
        <v>353.685</v>
      </c>
      <c r="IA52" s="4">
        <f t="shared" si="126"/>
        <v>353.685</v>
      </c>
      <c r="IB52" s="4">
        <f t="shared" si="126"/>
        <v>353.685</v>
      </c>
      <c r="IC52" s="4">
        <f t="shared" si="126"/>
        <v>353.685</v>
      </c>
      <c r="ID52" s="4">
        <f t="shared" si="126"/>
        <v>353.685</v>
      </c>
      <c r="IE52" s="4">
        <f t="shared" si="126"/>
        <v>353.685</v>
      </c>
      <c r="IF52" s="4">
        <f t="shared" si="126"/>
        <v>353.685</v>
      </c>
      <c r="IG52" s="4">
        <f t="shared" si="126"/>
        <v>353.685</v>
      </c>
      <c r="IH52" s="4">
        <f t="shared" si="126"/>
        <v>353.685</v>
      </c>
      <c r="II52" s="4">
        <f t="shared" si="126"/>
        <v>353.685</v>
      </c>
      <c r="IJ52" s="4">
        <f t="shared" si="126"/>
        <v>353.685</v>
      </c>
      <c r="IK52" s="4">
        <f t="shared" si="126"/>
        <v>353.685</v>
      </c>
      <c r="IL52" s="4">
        <f t="shared" si="126"/>
        <v>353.685</v>
      </c>
      <c r="IM52" s="4">
        <f t="shared" si="126"/>
        <v>353.685</v>
      </c>
      <c r="IN52" s="4">
        <f t="shared" si="126"/>
        <v>353.685</v>
      </c>
      <c r="IO52" s="4">
        <f t="shared" si="126"/>
        <v>353.685</v>
      </c>
      <c r="IP52" s="4">
        <f t="shared" si="126"/>
        <v>353.685</v>
      </c>
      <c r="IQ52" s="4">
        <f t="shared" si="126"/>
        <v>353.685</v>
      </c>
      <c r="IR52" s="4">
        <f t="shared" si="126"/>
        <v>353.685</v>
      </c>
      <c r="IS52" s="4">
        <f t="shared" si="126"/>
        <v>353.685</v>
      </c>
      <c r="IT52" s="4">
        <f t="shared" si="126"/>
        <v>353.685</v>
      </c>
      <c r="IU52" s="4">
        <f t="shared" si="126"/>
        <v>353.685</v>
      </c>
      <c r="IV52" s="4">
        <f t="shared" si="126"/>
        <v>353.685</v>
      </c>
      <c r="IW52" s="4">
        <f t="shared" si="126"/>
        <v>353.685</v>
      </c>
      <c r="IX52" s="4">
        <f t="shared" si="126"/>
        <v>353.685</v>
      </c>
      <c r="IY52" s="4">
        <f t="shared" si="126"/>
        <v>353.685</v>
      </c>
      <c r="IZ52" s="4">
        <f t="shared" si="127"/>
        <v>353.685</v>
      </c>
      <c r="JA52" s="4">
        <f t="shared" si="127"/>
        <v>353.685</v>
      </c>
      <c r="JB52" s="4">
        <f t="shared" si="127"/>
        <v>353.685</v>
      </c>
      <c r="JC52" s="4">
        <f t="shared" si="127"/>
        <v>353.685</v>
      </c>
    </row>
    <row r="53" spans="1:263" x14ac:dyDescent="0.4">
      <c r="A53" s="4">
        <f t="shared" si="122"/>
        <v>94158.02070000027</v>
      </c>
      <c r="B53">
        <v>2020</v>
      </c>
      <c r="C53" s="4">
        <f t="shared" si="128"/>
        <v>360.75870000000003</v>
      </c>
      <c r="D53" s="4">
        <f t="shared" si="128"/>
        <v>360.75870000000003</v>
      </c>
      <c r="E53" s="4">
        <f t="shared" si="128"/>
        <v>360.75870000000003</v>
      </c>
      <c r="F53" s="4">
        <f t="shared" si="128"/>
        <v>360.75870000000003</v>
      </c>
      <c r="G53" s="4">
        <f t="shared" si="128"/>
        <v>360.75870000000003</v>
      </c>
      <c r="H53" s="4">
        <f t="shared" si="128"/>
        <v>360.75870000000003</v>
      </c>
      <c r="I53" s="4">
        <f t="shared" si="128"/>
        <v>360.75870000000003</v>
      </c>
      <c r="J53" s="4">
        <f t="shared" si="128"/>
        <v>360.75870000000003</v>
      </c>
      <c r="K53" s="4">
        <f t="shared" si="128"/>
        <v>360.75870000000003</v>
      </c>
      <c r="L53" s="4">
        <f t="shared" si="128"/>
        <v>360.75870000000003</v>
      </c>
      <c r="M53" s="4">
        <f t="shared" si="128"/>
        <v>360.75870000000003</v>
      </c>
      <c r="N53" s="4">
        <f t="shared" si="128"/>
        <v>360.75870000000003</v>
      </c>
      <c r="O53" s="4">
        <f t="shared" si="128"/>
        <v>360.75870000000003</v>
      </c>
      <c r="P53" s="4">
        <f t="shared" si="128"/>
        <v>360.75870000000003</v>
      </c>
      <c r="Q53" s="4">
        <f t="shared" si="128"/>
        <v>360.75870000000003</v>
      </c>
      <c r="R53" s="4">
        <f t="shared" si="128"/>
        <v>360.75870000000003</v>
      </c>
      <c r="S53" s="4">
        <f t="shared" si="128"/>
        <v>360.75870000000003</v>
      </c>
      <c r="T53" s="4">
        <f t="shared" si="128"/>
        <v>360.75870000000003</v>
      </c>
      <c r="U53" s="4">
        <f t="shared" si="128"/>
        <v>360.75870000000003</v>
      </c>
      <c r="V53" s="4">
        <f t="shared" si="128"/>
        <v>360.75870000000003</v>
      </c>
      <c r="W53" s="4">
        <f t="shared" si="128"/>
        <v>360.75870000000003</v>
      </c>
      <c r="X53" s="4">
        <f t="shared" si="128"/>
        <v>360.75870000000003</v>
      </c>
      <c r="Y53" s="4">
        <f t="shared" si="128"/>
        <v>360.75870000000003</v>
      </c>
      <c r="Z53" s="4">
        <f t="shared" si="128"/>
        <v>360.75870000000003</v>
      </c>
      <c r="AA53" s="4">
        <f t="shared" si="128"/>
        <v>360.75870000000003</v>
      </c>
      <c r="AB53" s="4">
        <f t="shared" si="128"/>
        <v>360.75870000000003</v>
      </c>
      <c r="AC53" s="4">
        <f t="shared" si="128"/>
        <v>360.75870000000003</v>
      </c>
      <c r="AD53" s="4">
        <f t="shared" si="128"/>
        <v>360.75870000000003</v>
      </c>
      <c r="AE53" s="4">
        <f t="shared" si="128"/>
        <v>360.75870000000003</v>
      </c>
      <c r="AF53" s="4">
        <f t="shared" si="128"/>
        <v>360.75870000000003</v>
      </c>
      <c r="AG53" s="4">
        <f t="shared" si="128"/>
        <v>360.75870000000003</v>
      </c>
      <c r="AH53" s="4">
        <f t="shared" si="128"/>
        <v>360.75870000000003</v>
      </c>
      <c r="AI53" s="4">
        <f t="shared" si="128"/>
        <v>360.75870000000003</v>
      </c>
      <c r="AJ53" s="4">
        <f t="shared" si="128"/>
        <v>360.75870000000003</v>
      </c>
      <c r="AK53" s="4">
        <f t="shared" si="128"/>
        <v>360.75870000000003</v>
      </c>
      <c r="AL53" s="4">
        <f t="shared" si="128"/>
        <v>360.75870000000003</v>
      </c>
      <c r="AM53" s="4">
        <f t="shared" si="128"/>
        <v>360.75870000000003</v>
      </c>
      <c r="AN53" s="4">
        <f t="shared" si="128"/>
        <v>360.75870000000003</v>
      </c>
      <c r="AO53" s="4">
        <f t="shared" si="128"/>
        <v>360.75870000000003</v>
      </c>
      <c r="AP53" s="4">
        <f t="shared" si="128"/>
        <v>360.75870000000003</v>
      </c>
      <c r="AQ53" s="4">
        <f t="shared" si="128"/>
        <v>360.75870000000003</v>
      </c>
      <c r="AR53" s="4">
        <f t="shared" si="128"/>
        <v>360.75870000000003</v>
      </c>
      <c r="AS53" s="4">
        <f t="shared" si="128"/>
        <v>360.75870000000003</v>
      </c>
      <c r="AT53" s="4">
        <f t="shared" si="128"/>
        <v>360.75870000000003</v>
      </c>
      <c r="AU53" s="4">
        <f t="shared" si="128"/>
        <v>360.75870000000003</v>
      </c>
      <c r="AV53" s="4">
        <f t="shared" si="128"/>
        <v>360.75870000000003</v>
      </c>
      <c r="AW53" s="4">
        <f t="shared" si="128"/>
        <v>360.75870000000003</v>
      </c>
      <c r="AX53" s="4">
        <f t="shared" si="128"/>
        <v>360.75870000000003</v>
      </c>
      <c r="AY53" s="4">
        <f t="shared" si="128"/>
        <v>360.75870000000003</v>
      </c>
      <c r="AZ53" s="4">
        <f t="shared" si="128"/>
        <v>360.75870000000003</v>
      </c>
      <c r="BA53" s="4">
        <f t="shared" si="128"/>
        <v>360.75870000000003</v>
      </c>
      <c r="BB53" s="4">
        <f t="shared" si="128"/>
        <v>360.75870000000003</v>
      </c>
      <c r="BC53" s="4">
        <f t="shared" si="128"/>
        <v>360.75870000000003</v>
      </c>
      <c r="BD53" s="4">
        <f t="shared" si="128"/>
        <v>360.75870000000003</v>
      </c>
      <c r="BE53" s="4">
        <f t="shared" si="128"/>
        <v>360.75870000000003</v>
      </c>
      <c r="BF53" s="4">
        <f t="shared" si="128"/>
        <v>360.75870000000003</v>
      </c>
      <c r="BG53" s="4">
        <f t="shared" si="128"/>
        <v>360.75870000000003</v>
      </c>
      <c r="BH53" s="4">
        <f t="shared" si="128"/>
        <v>360.75870000000003</v>
      </c>
      <c r="BI53" s="4">
        <f t="shared" si="128"/>
        <v>360.75870000000003</v>
      </c>
      <c r="BJ53" s="4">
        <f t="shared" si="128"/>
        <v>360.75870000000003</v>
      </c>
      <c r="BK53" s="4">
        <f t="shared" si="128"/>
        <v>360.75870000000003</v>
      </c>
      <c r="BL53" s="4">
        <f t="shared" si="128"/>
        <v>360.75870000000003</v>
      </c>
      <c r="BM53" s="4">
        <f t="shared" si="128"/>
        <v>360.75870000000003</v>
      </c>
      <c r="BN53" s="4">
        <f t="shared" si="128"/>
        <v>360.75870000000003</v>
      </c>
      <c r="BO53" s="4">
        <f t="shared" si="123"/>
        <v>360.75870000000003</v>
      </c>
      <c r="BP53" s="4">
        <f t="shared" si="124"/>
        <v>360.75870000000003</v>
      </c>
      <c r="BQ53" s="4">
        <f t="shared" si="124"/>
        <v>360.75870000000003</v>
      </c>
      <c r="BR53" s="4">
        <f t="shared" si="124"/>
        <v>360.75870000000003</v>
      </c>
      <c r="BS53" s="4">
        <f t="shared" si="124"/>
        <v>360.75870000000003</v>
      </c>
      <c r="BT53" s="4">
        <f t="shared" si="124"/>
        <v>360.75870000000003</v>
      </c>
      <c r="BU53" s="4">
        <f t="shared" si="124"/>
        <v>360.75870000000003</v>
      </c>
      <c r="BV53" s="4">
        <f t="shared" si="124"/>
        <v>360.75870000000003</v>
      </c>
      <c r="BW53" s="4">
        <f t="shared" si="124"/>
        <v>360.75870000000003</v>
      </c>
      <c r="BX53" s="4">
        <f t="shared" si="124"/>
        <v>360.75870000000003</v>
      </c>
      <c r="BY53" s="4">
        <f t="shared" si="124"/>
        <v>360.75870000000003</v>
      </c>
      <c r="BZ53" s="4">
        <f t="shared" si="124"/>
        <v>360.75870000000003</v>
      </c>
      <c r="CA53" s="4">
        <f t="shared" si="124"/>
        <v>360.75870000000003</v>
      </c>
      <c r="CB53" s="4">
        <f t="shared" si="124"/>
        <v>360.75870000000003</v>
      </c>
      <c r="CC53" s="4">
        <f t="shared" si="124"/>
        <v>360.75870000000003</v>
      </c>
      <c r="CD53" s="4">
        <f t="shared" si="124"/>
        <v>360.75870000000003</v>
      </c>
      <c r="CE53" s="4">
        <f t="shared" si="124"/>
        <v>360.75870000000003</v>
      </c>
      <c r="CF53" s="4">
        <f t="shared" si="124"/>
        <v>360.75870000000003</v>
      </c>
      <c r="CG53" s="4">
        <f t="shared" si="124"/>
        <v>360.75870000000003</v>
      </c>
      <c r="CH53" s="4">
        <f t="shared" si="124"/>
        <v>360.75870000000003</v>
      </c>
      <c r="CI53" s="4">
        <f t="shared" si="124"/>
        <v>360.75870000000003</v>
      </c>
      <c r="CJ53" s="4">
        <f t="shared" si="124"/>
        <v>360.75870000000003</v>
      </c>
      <c r="CK53" s="4">
        <f t="shared" si="124"/>
        <v>360.75870000000003</v>
      </c>
      <c r="CL53" s="4">
        <f t="shared" si="124"/>
        <v>360.75870000000003</v>
      </c>
      <c r="CM53" s="4">
        <f t="shared" si="124"/>
        <v>360.75870000000003</v>
      </c>
      <c r="CN53" s="4">
        <f t="shared" si="124"/>
        <v>360.75870000000003</v>
      </c>
      <c r="CO53" s="4">
        <f t="shared" si="124"/>
        <v>360.75870000000003</v>
      </c>
      <c r="CP53" s="4">
        <f t="shared" si="124"/>
        <v>360.75870000000003</v>
      </c>
      <c r="CQ53" s="4">
        <f t="shared" si="124"/>
        <v>360.75870000000003</v>
      </c>
      <c r="CR53" s="4">
        <f t="shared" si="124"/>
        <v>360.75870000000003</v>
      </c>
      <c r="CS53" s="4">
        <f t="shared" si="124"/>
        <v>360.75870000000003</v>
      </c>
      <c r="CT53" s="4">
        <f t="shared" si="124"/>
        <v>360.75870000000003</v>
      </c>
      <c r="CU53" s="4">
        <f t="shared" si="124"/>
        <v>360.75870000000003</v>
      </c>
      <c r="CV53" s="4">
        <f t="shared" si="124"/>
        <v>360.75870000000003</v>
      </c>
      <c r="CW53" s="4">
        <f t="shared" si="124"/>
        <v>360.75870000000003</v>
      </c>
      <c r="CX53" s="4">
        <f t="shared" si="124"/>
        <v>360.75870000000003</v>
      </c>
      <c r="CY53" s="4">
        <f t="shared" si="124"/>
        <v>360.75870000000003</v>
      </c>
      <c r="CZ53" s="4">
        <f t="shared" si="124"/>
        <v>360.75870000000003</v>
      </c>
      <c r="DA53" s="4">
        <f t="shared" si="124"/>
        <v>360.75870000000003</v>
      </c>
      <c r="DB53" s="4">
        <f t="shared" si="124"/>
        <v>360.75870000000003</v>
      </c>
      <c r="DC53" s="4">
        <f t="shared" si="124"/>
        <v>360.75870000000003</v>
      </c>
      <c r="DD53" s="4">
        <f t="shared" si="124"/>
        <v>360.75870000000003</v>
      </c>
      <c r="DE53" s="4">
        <f t="shared" si="124"/>
        <v>360.75870000000003</v>
      </c>
      <c r="DF53" s="4">
        <f t="shared" si="124"/>
        <v>360.75870000000003</v>
      </c>
      <c r="DG53" s="4">
        <f t="shared" si="124"/>
        <v>360.75870000000003</v>
      </c>
      <c r="DH53" s="4">
        <f t="shared" si="124"/>
        <v>360.75870000000003</v>
      </c>
      <c r="DI53" s="4">
        <f t="shared" si="124"/>
        <v>360.75870000000003</v>
      </c>
      <c r="DJ53" s="4">
        <f t="shared" si="124"/>
        <v>360.75870000000003</v>
      </c>
      <c r="DK53" s="4">
        <f t="shared" si="124"/>
        <v>360.75870000000003</v>
      </c>
      <c r="DL53" s="4">
        <f t="shared" si="124"/>
        <v>360.75870000000003</v>
      </c>
      <c r="DM53" s="4">
        <f t="shared" si="124"/>
        <v>360.75870000000003</v>
      </c>
      <c r="DN53" s="4">
        <f t="shared" si="124"/>
        <v>360.75870000000003</v>
      </c>
      <c r="DO53" s="4">
        <f t="shared" si="124"/>
        <v>360.75870000000003</v>
      </c>
      <c r="DP53" s="4">
        <f t="shared" si="124"/>
        <v>360.75870000000003</v>
      </c>
      <c r="DQ53" s="4">
        <f t="shared" si="124"/>
        <v>360.75870000000003</v>
      </c>
      <c r="DR53" s="4">
        <f t="shared" si="124"/>
        <v>360.75870000000003</v>
      </c>
      <c r="DS53" s="4">
        <f t="shared" si="124"/>
        <v>360.75870000000003</v>
      </c>
      <c r="DT53" s="4">
        <f t="shared" si="124"/>
        <v>360.75870000000003</v>
      </c>
      <c r="DU53" s="4">
        <f t="shared" si="124"/>
        <v>360.75870000000003</v>
      </c>
      <c r="DV53" s="4">
        <f t="shared" si="124"/>
        <v>360.75870000000003</v>
      </c>
      <c r="DW53" s="4">
        <f t="shared" si="124"/>
        <v>360.75870000000003</v>
      </c>
      <c r="DX53" s="4">
        <f t="shared" si="124"/>
        <v>360.75870000000003</v>
      </c>
      <c r="DY53" s="4">
        <f t="shared" si="124"/>
        <v>360.75870000000003</v>
      </c>
      <c r="DZ53" s="4">
        <f t="shared" si="124"/>
        <v>360.75870000000003</v>
      </c>
      <c r="EA53" s="4">
        <f t="shared" si="124"/>
        <v>360.75870000000003</v>
      </c>
      <c r="EB53" s="4">
        <f t="shared" si="125"/>
        <v>360.75870000000003</v>
      </c>
      <c r="EC53" s="4">
        <f t="shared" si="125"/>
        <v>360.75870000000003</v>
      </c>
      <c r="ED53" s="4">
        <f t="shared" si="125"/>
        <v>360.75870000000003</v>
      </c>
      <c r="EE53" s="4">
        <f t="shared" si="125"/>
        <v>360.75870000000003</v>
      </c>
      <c r="EF53" s="4">
        <f t="shared" si="125"/>
        <v>360.75870000000003</v>
      </c>
      <c r="EG53" s="4">
        <f t="shared" si="125"/>
        <v>360.75870000000003</v>
      </c>
      <c r="EH53" s="4">
        <f t="shared" si="125"/>
        <v>360.75870000000003</v>
      </c>
      <c r="EI53" s="4">
        <f t="shared" si="125"/>
        <v>360.75870000000003</v>
      </c>
      <c r="EJ53" s="4">
        <f t="shared" si="125"/>
        <v>360.75870000000003</v>
      </c>
      <c r="EK53" s="4">
        <f t="shared" si="125"/>
        <v>360.75870000000003</v>
      </c>
      <c r="EL53" s="4">
        <f t="shared" si="125"/>
        <v>360.75870000000003</v>
      </c>
      <c r="EM53" s="4">
        <f t="shared" si="125"/>
        <v>360.75870000000003</v>
      </c>
      <c r="EN53" s="4">
        <f t="shared" si="125"/>
        <v>360.75870000000003</v>
      </c>
      <c r="EO53" s="4">
        <f t="shared" si="125"/>
        <v>360.75870000000003</v>
      </c>
      <c r="EP53" s="4">
        <f t="shared" si="125"/>
        <v>360.75870000000003</v>
      </c>
      <c r="EQ53" s="4">
        <f t="shared" si="125"/>
        <v>360.75870000000003</v>
      </c>
      <c r="ER53" s="4">
        <f t="shared" si="125"/>
        <v>360.75870000000003</v>
      </c>
      <c r="ES53" s="4">
        <f t="shared" si="125"/>
        <v>360.75870000000003</v>
      </c>
      <c r="ET53" s="4">
        <f t="shared" si="125"/>
        <v>360.75870000000003</v>
      </c>
      <c r="EU53" s="4">
        <f t="shared" si="125"/>
        <v>360.75870000000003</v>
      </c>
      <c r="EV53" s="4">
        <f t="shared" si="125"/>
        <v>360.75870000000003</v>
      </c>
      <c r="EW53" s="4">
        <f t="shared" si="125"/>
        <v>360.75870000000003</v>
      </c>
      <c r="EX53" s="4">
        <f t="shared" si="125"/>
        <v>360.75870000000003</v>
      </c>
      <c r="EY53" s="4">
        <f t="shared" si="125"/>
        <v>360.75870000000003</v>
      </c>
      <c r="EZ53" s="4">
        <f t="shared" si="125"/>
        <v>360.75870000000003</v>
      </c>
      <c r="FA53" s="4">
        <f t="shared" si="125"/>
        <v>360.75870000000003</v>
      </c>
      <c r="FB53" s="4">
        <f t="shared" si="125"/>
        <v>360.75870000000003</v>
      </c>
      <c r="FC53" s="4">
        <f t="shared" si="125"/>
        <v>360.75870000000003</v>
      </c>
      <c r="FD53" s="4">
        <f t="shared" si="125"/>
        <v>360.75870000000003</v>
      </c>
      <c r="FE53" s="4">
        <f t="shared" si="125"/>
        <v>360.75870000000003</v>
      </c>
      <c r="FF53" s="4">
        <f t="shared" si="125"/>
        <v>360.75870000000003</v>
      </c>
      <c r="FG53" s="4">
        <f t="shared" si="125"/>
        <v>360.75870000000003</v>
      </c>
      <c r="FH53" s="4">
        <f t="shared" si="125"/>
        <v>360.75870000000003</v>
      </c>
      <c r="FI53" s="4">
        <f t="shared" si="125"/>
        <v>360.75870000000003</v>
      </c>
      <c r="FJ53" s="4">
        <f t="shared" si="125"/>
        <v>360.75870000000003</v>
      </c>
      <c r="FK53" s="4">
        <f t="shared" si="125"/>
        <v>360.75870000000003</v>
      </c>
      <c r="FL53" s="4">
        <f t="shared" si="125"/>
        <v>360.75870000000003</v>
      </c>
      <c r="FM53" s="4">
        <f t="shared" si="125"/>
        <v>360.75870000000003</v>
      </c>
      <c r="FN53" s="4">
        <f t="shared" si="125"/>
        <v>360.75870000000003</v>
      </c>
      <c r="FO53" s="4">
        <f t="shared" si="125"/>
        <v>360.75870000000003</v>
      </c>
      <c r="FP53" s="4">
        <f t="shared" si="125"/>
        <v>360.75870000000003</v>
      </c>
      <c r="FQ53" s="4">
        <f t="shared" si="125"/>
        <v>360.75870000000003</v>
      </c>
      <c r="FR53" s="4">
        <f t="shared" si="125"/>
        <v>360.75870000000003</v>
      </c>
      <c r="FS53" s="4">
        <f t="shared" si="125"/>
        <v>360.75870000000003</v>
      </c>
      <c r="FT53" s="4">
        <f t="shared" si="125"/>
        <v>360.75870000000003</v>
      </c>
      <c r="FU53" s="4">
        <f t="shared" si="125"/>
        <v>360.75870000000003</v>
      </c>
      <c r="FV53" s="4">
        <f t="shared" si="125"/>
        <v>360.75870000000003</v>
      </c>
      <c r="FW53" s="4">
        <f t="shared" si="125"/>
        <v>360.75870000000003</v>
      </c>
      <c r="FX53" s="4">
        <f t="shared" si="125"/>
        <v>360.75870000000003</v>
      </c>
      <c r="FY53" s="4">
        <f t="shared" si="125"/>
        <v>360.75870000000003</v>
      </c>
      <c r="FZ53" s="4">
        <f t="shared" si="125"/>
        <v>360.75870000000003</v>
      </c>
      <c r="GA53" s="4">
        <f t="shared" si="125"/>
        <v>360.75870000000003</v>
      </c>
      <c r="GB53" s="4">
        <f t="shared" si="125"/>
        <v>360.75870000000003</v>
      </c>
      <c r="GC53" s="4">
        <f t="shared" si="125"/>
        <v>360.75870000000003</v>
      </c>
      <c r="GD53" s="4">
        <f t="shared" si="125"/>
        <v>360.75870000000003</v>
      </c>
      <c r="GE53" s="4">
        <f t="shared" si="125"/>
        <v>360.75870000000003</v>
      </c>
      <c r="GF53" s="4">
        <f t="shared" si="125"/>
        <v>360.75870000000003</v>
      </c>
      <c r="GG53" s="4">
        <f t="shared" si="125"/>
        <v>360.75870000000003</v>
      </c>
      <c r="GH53" s="4">
        <f t="shared" si="125"/>
        <v>360.75870000000003</v>
      </c>
      <c r="GI53" s="4">
        <f t="shared" si="125"/>
        <v>360.75870000000003</v>
      </c>
      <c r="GJ53" s="4">
        <f t="shared" si="125"/>
        <v>360.75870000000003</v>
      </c>
      <c r="GK53" s="4">
        <f t="shared" si="125"/>
        <v>360.75870000000003</v>
      </c>
      <c r="GL53" s="4">
        <f t="shared" si="125"/>
        <v>360.75870000000003</v>
      </c>
      <c r="GM53" s="4">
        <f t="shared" si="125"/>
        <v>360.75870000000003</v>
      </c>
      <c r="GN53" s="4">
        <f t="shared" si="126"/>
        <v>360.75870000000003</v>
      </c>
      <c r="GO53" s="4">
        <f t="shared" si="126"/>
        <v>360.75870000000003</v>
      </c>
      <c r="GP53" s="4">
        <f t="shared" si="126"/>
        <v>360.75870000000003</v>
      </c>
      <c r="GQ53" s="4">
        <f t="shared" si="126"/>
        <v>360.75870000000003</v>
      </c>
      <c r="GR53" s="4">
        <f t="shared" si="126"/>
        <v>360.75870000000003</v>
      </c>
      <c r="GS53" s="4">
        <f t="shared" si="126"/>
        <v>360.75870000000003</v>
      </c>
      <c r="GT53" s="4">
        <f t="shared" si="126"/>
        <v>360.75870000000003</v>
      </c>
      <c r="GU53" s="4">
        <f t="shared" si="126"/>
        <v>360.75870000000003</v>
      </c>
      <c r="GV53" s="4">
        <f t="shared" si="126"/>
        <v>360.75870000000003</v>
      </c>
      <c r="GW53" s="4">
        <f t="shared" si="126"/>
        <v>360.75870000000003</v>
      </c>
      <c r="GX53" s="4">
        <f t="shared" si="126"/>
        <v>360.75870000000003</v>
      </c>
      <c r="GY53" s="4">
        <f t="shared" si="126"/>
        <v>360.75870000000003</v>
      </c>
      <c r="GZ53" s="4">
        <f t="shared" si="126"/>
        <v>360.75870000000003</v>
      </c>
      <c r="HA53" s="4">
        <f t="shared" si="126"/>
        <v>360.75870000000003</v>
      </c>
      <c r="HB53" s="4">
        <f t="shared" si="126"/>
        <v>360.75870000000003</v>
      </c>
      <c r="HC53" s="4">
        <f t="shared" si="126"/>
        <v>360.75870000000003</v>
      </c>
      <c r="HD53" s="4">
        <f t="shared" si="126"/>
        <v>360.75870000000003</v>
      </c>
      <c r="HE53" s="4">
        <f t="shared" si="126"/>
        <v>360.75870000000003</v>
      </c>
      <c r="HF53" s="4">
        <f t="shared" si="126"/>
        <v>360.75870000000003</v>
      </c>
      <c r="HG53" s="4">
        <f t="shared" si="126"/>
        <v>360.75870000000003</v>
      </c>
      <c r="HH53" s="4">
        <f t="shared" si="126"/>
        <v>360.75870000000003</v>
      </c>
      <c r="HI53" s="4">
        <f t="shared" si="126"/>
        <v>360.75870000000003</v>
      </c>
      <c r="HJ53" s="4">
        <f t="shared" si="126"/>
        <v>360.75870000000003</v>
      </c>
      <c r="HK53" s="4">
        <f t="shared" si="126"/>
        <v>360.75870000000003</v>
      </c>
      <c r="HL53" s="4">
        <f t="shared" si="126"/>
        <v>360.75870000000003</v>
      </c>
      <c r="HM53" s="4">
        <f t="shared" si="126"/>
        <v>360.75870000000003</v>
      </c>
      <c r="HN53" s="4">
        <f t="shared" si="126"/>
        <v>360.75870000000003</v>
      </c>
      <c r="HO53" s="4">
        <f t="shared" si="126"/>
        <v>360.75870000000003</v>
      </c>
      <c r="HP53" s="4">
        <f t="shared" si="126"/>
        <v>360.75870000000003</v>
      </c>
      <c r="HQ53" s="4">
        <f t="shared" si="126"/>
        <v>360.75870000000003</v>
      </c>
      <c r="HR53" s="4">
        <f t="shared" si="126"/>
        <v>360.75870000000003</v>
      </c>
      <c r="HS53" s="4">
        <f t="shared" si="126"/>
        <v>360.75870000000003</v>
      </c>
      <c r="HT53" s="4">
        <f t="shared" si="126"/>
        <v>360.75870000000003</v>
      </c>
      <c r="HU53" s="4">
        <f t="shared" si="126"/>
        <v>360.75870000000003</v>
      </c>
      <c r="HV53" s="4">
        <f t="shared" si="126"/>
        <v>360.75870000000003</v>
      </c>
      <c r="HW53" s="4">
        <f t="shared" si="126"/>
        <v>360.75870000000003</v>
      </c>
      <c r="HX53" s="4">
        <f t="shared" si="126"/>
        <v>360.75870000000003</v>
      </c>
      <c r="HY53" s="4">
        <f t="shared" si="126"/>
        <v>360.75870000000003</v>
      </c>
      <c r="HZ53" s="4">
        <f t="shared" si="126"/>
        <v>360.75870000000003</v>
      </c>
      <c r="IA53" s="4">
        <f t="shared" si="126"/>
        <v>360.75870000000003</v>
      </c>
      <c r="IB53" s="4">
        <f t="shared" si="126"/>
        <v>360.75870000000003</v>
      </c>
      <c r="IC53" s="4">
        <f t="shared" si="126"/>
        <v>360.75870000000003</v>
      </c>
      <c r="ID53" s="4">
        <f t="shared" si="126"/>
        <v>360.75870000000003</v>
      </c>
      <c r="IE53" s="4">
        <f t="shared" si="126"/>
        <v>360.75870000000003</v>
      </c>
      <c r="IF53" s="4">
        <f t="shared" si="126"/>
        <v>360.75870000000003</v>
      </c>
      <c r="IG53" s="4">
        <f t="shared" si="126"/>
        <v>360.75870000000003</v>
      </c>
      <c r="IH53" s="4">
        <f t="shared" si="126"/>
        <v>360.75870000000003</v>
      </c>
      <c r="II53" s="4">
        <f t="shared" si="126"/>
        <v>360.75870000000003</v>
      </c>
      <c r="IJ53" s="4">
        <f t="shared" si="126"/>
        <v>360.75870000000003</v>
      </c>
      <c r="IK53" s="4">
        <f t="shared" si="126"/>
        <v>360.75870000000003</v>
      </c>
      <c r="IL53" s="4">
        <f t="shared" si="126"/>
        <v>360.75870000000003</v>
      </c>
      <c r="IM53" s="4">
        <f t="shared" si="126"/>
        <v>360.75870000000003</v>
      </c>
      <c r="IN53" s="4">
        <f t="shared" si="126"/>
        <v>360.75870000000003</v>
      </c>
      <c r="IO53" s="4">
        <f t="shared" si="126"/>
        <v>360.75870000000003</v>
      </c>
      <c r="IP53" s="4">
        <f t="shared" si="126"/>
        <v>360.75870000000003</v>
      </c>
      <c r="IQ53" s="4">
        <f t="shared" si="126"/>
        <v>360.75870000000003</v>
      </c>
      <c r="IR53" s="4">
        <f t="shared" si="126"/>
        <v>360.75870000000003</v>
      </c>
      <c r="IS53" s="4">
        <f t="shared" si="126"/>
        <v>360.75870000000003</v>
      </c>
      <c r="IT53" s="4">
        <f t="shared" si="126"/>
        <v>360.75870000000003</v>
      </c>
      <c r="IU53" s="4">
        <f t="shared" si="126"/>
        <v>360.75870000000003</v>
      </c>
      <c r="IV53" s="4">
        <f t="shared" si="126"/>
        <v>360.75870000000003</v>
      </c>
      <c r="IW53" s="4">
        <f t="shared" si="126"/>
        <v>360.75870000000003</v>
      </c>
      <c r="IX53" s="4">
        <f t="shared" si="126"/>
        <v>360.75870000000003</v>
      </c>
      <c r="IY53" s="4">
        <f t="shared" si="126"/>
        <v>360.75870000000003</v>
      </c>
      <c r="IZ53" s="4">
        <f t="shared" si="127"/>
        <v>360.75870000000003</v>
      </c>
      <c r="JA53" s="4">
        <f t="shared" si="127"/>
        <v>360.75870000000003</v>
      </c>
      <c r="JB53" s="4">
        <f t="shared" si="127"/>
        <v>360.75870000000003</v>
      </c>
      <c r="JC53" s="4">
        <f t="shared" si="127"/>
        <v>360.75870000000003</v>
      </c>
    </row>
    <row r="54" spans="1:263" x14ac:dyDescent="0.4">
      <c r="A54" s="4">
        <f t="shared" si="122"/>
        <v>96041.181114000472</v>
      </c>
      <c r="B54">
        <v>2021</v>
      </c>
      <c r="C54" s="4">
        <f t="shared" si="128"/>
        <v>367.97387400000002</v>
      </c>
      <c r="D54" s="4">
        <f t="shared" si="128"/>
        <v>367.97387400000002</v>
      </c>
      <c r="E54" s="4">
        <f t="shared" si="128"/>
        <v>367.97387400000002</v>
      </c>
      <c r="F54" s="4">
        <f t="shared" si="128"/>
        <v>367.97387400000002</v>
      </c>
      <c r="G54" s="4">
        <f t="shared" si="128"/>
        <v>367.97387400000002</v>
      </c>
      <c r="H54" s="4">
        <f t="shared" si="128"/>
        <v>367.97387400000002</v>
      </c>
      <c r="I54" s="4">
        <f t="shared" si="128"/>
        <v>367.97387400000002</v>
      </c>
      <c r="J54" s="4">
        <f t="shared" si="128"/>
        <v>367.97387400000002</v>
      </c>
      <c r="K54" s="4">
        <f t="shared" si="128"/>
        <v>367.97387400000002</v>
      </c>
      <c r="L54" s="4">
        <f t="shared" si="128"/>
        <v>367.97387400000002</v>
      </c>
      <c r="M54" s="4">
        <f t="shared" si="128"/>
        <v>367.97387400000002</v>
      </c>
      <c r="N54" s="4">
        <f t="shared" si="128"/>
        <v>367.97387400000002</v>
      </c>
      <c r="O54" s="4">
        <f t="shared" si="128"/>
        <v>367.97387400000002</v>
      </c>
      <c r="P54" s="4">
        <f t="shared" si="128"/>
        <v>367.97387400000002</v>
      </c>
      <c r="Q54" s="4">
        <f t="shared" si="128"/>
        <v>367.97387400000002</v>
      </c>
      <c r="R54" s="4">
        <f t="shared" si="128"/>
        <v>367.97387400000002</v>
      </c>
      <c r="S54" s="4">
        <f t="shared" si="128"/>
        <v>367.97387400000002</v>
      </c>
      <c r="T54" s="4">
        <f t="shared" si="128"/>
        <v>367.97387400000002</v>
      </c>
      <c r="U54" s="4">
        <f t="shared" si="128"/>
        <v>367.97387400000002</v>
      </c>
      <c r="V54" s="4">
        <f t="shared" si="128"/>
        <v>367.97387400000002</v>
      </c>
      <c r="W54" s="4">
        <f t="shared" si="128"/>
        <v>367.97387400000002</v>
      </c>
      <c r="X54" s="4">
        <f t="shared" si="128"/>
        <v>367.97387400000002</v>
      </c>
      <c r="Y54" s="4">
        <f t="shared" si="128"/>
        <v>367.97387400000002</v>
      </c>
      <c r="Z54" s="4">
        <f t="shared" si="128"/>
        <v>367.97387400000002</v>
      </c>
      <c r="AA54" s="4">
        <f t="shared" si="128"/>
        <v>367.97387400000002</v>
      </c>
      <c r="AB54" s="4">
        <f t="shared" si="128"/>
        <v>367.97387400000002</v>
      </c>
      <c r="AC54" s="4">
        <f t="shared" si="128"/>
        <v>367.97387400000002</v>
      </c>
      <c r="AD54" s="4">
        <f t="shared" si="128"/>
        <v>367.97387400000002</v>
      </c>
      <c r="AE54" s="4">
        <f t="shared" si="128"/>
        <v>367.97387400000002</v>
      </c>
      <c r="AF54" s="4">
        <f t="shared" si="128"/>
        <v>367.97387400000002</v>
      </c>
      <c r="AG54" s="4">
        <f t="shared" si="128"/>
        <v>367.97387400000002</v>
      </c>
      <c r="AH54" s="4">
        <f t="shared" si="128"/>
        <v>367.97387400000002</v>
      </c>
      <c r="AI54" s="4">
        <f t="shared" si="128"/>
        <v>367.97387400000002</v>
      </c>
      <c r="AJ54" s="4">
        <f t="shared" si="128"/>
        <v>367.97387400000002</v>
      </c>
      <c r="AK54" s="4">
        <f t="shared" si="128"/>
        <v>367.97387400000002</v>
      </c>
      <c r="AL54" s="4">
        <f t="shared" si="128"/>
        <v>367.97387400000002</v>
      </c>
      <c r="AM54" s="4">
        <f t="shared" si="128"/>
        <v>367.97387400000002</v>
      </c>
      <c r="AN54" s="4">
        <f t="shared" si="128"/>
        <v>367.97387400000002</v>
      </c>
      <c r="AO54" s="4">
        <f t="shared" si="128"/>
        <v>367.97387400000002</v>
      </c>
      <c r="AP54" s="4">
        <f t="shared" si="128"/>
        <v>367.97387400000002</v>
      </c>
      <c r="AQ54" s="4">
        <f t="shared" si="128"/>
        <v>367.97387400000002</v>
      </c>
      <c r="AR54" s="4">
        <f t="shared" si="128"/>
        <v>367.97387400000002</v>
      </c>
      <c r="AS54" s="4">
        <f t="shared" si="128"/>
        <v>367.97387400000002</v>
      </c>
      <c r="AT54" s="4">
        <f t="shared" si="128"/>
        <v>367.97387400000002</v>
      </c>
      <c r="AU54" s="4">
        <f t="shared" si="128"/>
        <v>367.97387400000002</v>
      </c>
      <c r="AV54" s="4">
        <f t="shared" si="128"/>
        <v>367.97387400000002</v>
      </c>
      <c r="AW54" s="4">
        <f t="shared" si="128"/>
        <v>367.97387400000002</v>
      </c>
      <c r="AX54" s="4">
        <f t="shared" si="128"/>
        <v>367.97387400000002</v>
      </c>
      <c r="AY54" s="4">
        <f t="shared" si="128"/>
        <v>367.97387400000002</v>
      </c>
      <c r="AZ54" s="4">
        <f t="shared" si="128"/>
        <v>367.97387400000002</v>
      </c>
      <c r="BA54" s="4">
        <f t="shared" si="128"/>
        <v>367.97387400000002</v>
      </c>
      <c r="BB54" s="4">
        <f t="shared" si="128"/>
        <v>367.97387400000002</v>
      </c>
      <c r="BC54" s="4">
        <f t="shared" si="128"/>
        <v>367.97387400000002</v>
      </c>
      <c r="BD54" s="4">
        <f t="shared" si="128"/>
        <v>367.97387400000002</v>
      </c>
      <c r="BE54" s="4">
        <f t="shared" si="128"/>
        <v>367.97387400000002</v>
      </c>
      <c r="BF54" s="4">
        <f t="shared" si="128"/>
        <v>367.97387400000002</v>
      </c>
      <c r="BG54" s="4">
        <f t="shared" si="128"/>
        <v>367.97387400000002</v>
      </c>
      <c r="BH54" s="4">
        <f t="shared" si="128"/>
        <v>367.97387400000002</v>
      </c>
      <c r="BI54" s="4">
        <f t="shared" si="128"/>
        <v>367.97387400000002</v>
      </c>
      <c r="BJ54" s="4">
        <f t="shared" si="128"/>
        <v>367.97387400000002</v>
      </c>
      <c r="BK54" s="4">
        <f t="shared" si="128"/>
        <v>367.97387400000002</v>
      </c>
      <c r="BL54" s="4">
        <f t="shared" si="128"/>
        <v>367.97387400000002</v>
      </c>
      <c r="BM54" s="4">
        <f t="shared" si="128"/>
        <v>367.97387400000002</v>
      </c>
      <c r="BN54" s="4">
        <f t="shared" si="128"/>
        <v>367.97387400000002</v>
      </c>
      <c r="BO54" s="4">
        <f t="shared" si="123"/>
        <v>367.97387400000002</v>
      </c>
      <c r="BP54" s="4">
        <f t="shared" si="124"/>
        <v>367.97387400000002</v>
      </c>
      <c r="BQ54" s="4">
        <f t="shared" si="124"/>
        <v>367.97387400000002</v>
      </c>
      <c r="BR54" s="4">
        <f t="shared" si="124"/>
        <v>367.97387400000002</v>
      </c>
      <c r="BS54" s="4">
        <f t="shared" si="124"/>
        <v>367.97387400000002</v>
      </c>
      <c r="BT54" s="4">
        <f t="shared" si="124"/>
        <v>367.97387400000002</v>
      </c>
      <c r="BU54" s="4">
        <f t="shared" si="124"/>
        <v>367.97387400000002</v>
      </c>
      <c r="BV54" s="4">
        <f t="shared" si="124"/>
        <v>367.97387400000002</v>
      </c>
      <c r="BW54" s="4">
        <f t="shared" si="124"/>
        <v>367.97387400000002</v>
      </c>
      <c r="BX54" s="4">
        <f t="shared" si="124"/>
        <v>367.97387400000002</v>
      </c>
      <c r="BY54" s="4">
        <f t="shared" si="124"/>
        <v>367.97387400000002</v>
      </c>
      <c r="BZ54" s="4">
        <f t="shared" si="124"/>
        <v>367.97387400000002</v>
      </c>
      <c r="CA54" s="4">
        <f t="shared" si="124"/>
        <v>367.97387400000002</v>
      </c>
      <c r="CB54" s="4">
        <f t="shared" si="124"/>
        <v>367.97387400000002</v>
      </c>
      <c r="CC54" s="4">
        <f t="shared" si="124"/>
        <v>367.97387400000002</v>
      </c>
      <c r="CD54" s="4">
        <f t="shared" si="124"/>
        <v>367.97387400000002</v>
      </c>
      <c r="CE54" s="4">
        <f t="shared" si="124"/>
        <v>367.97387400000002</v>
      </c>
      <c r="CF54" s="4">
        <f t="shared" si="124"/>
        <v>367.97387400000002</v>
      </c>
      <c r="CG54" s="4">
        <f t="shared" si="124"/>
        <v>367.97387400000002</v>
      </c>
      <c r="CH54" s="4">
        <f t="shared" si="124"/>
        <v>367.97387400000002</v>
      </c>
      <c r="CI54" s="4">
        <f t="shared" si="124"/>
        <v>367.97387400000002</v>
      </c>
      <c r="CJ54" s="4">
        <f t="shared" si="124"/>
        <v>367.97387400000002</v>
      </c>
      <c r="CK54" s="4">
        <f t="shared" si="124"/>
        <v>367.97387400000002</v>
      </c>
      <c r="CL54" s="4">
        <f t="shared" si="124"/>
        <v>367.97387400000002</v>
      </c>
      <c r="CM54" s="4">
        <f t="shared" si="124"/>
        <v>367.97387400000002</v>
      </c>
      <c r="CN54" s="4">
        <f t="shared" si="124"/>
        <v>367.97387400000002</v>
      </c>
      <c r="CO54" s="4">
        <f t="shared" si="124"/>
        <v>367.97387400000002</v>
      </c>
      <c r="CP54" s="4">
        <f t="shared" si="124"/>
        <v>367.97387400000002</v>
      </c>
      <c r="CQ54" s="4">
        <f t="shared" si="124"/>
        <v>367.97387400000002</v>
      </c>
      <c r="CR54" s="4">
        <f t="shared" si="124"/>
        <v>367.97387400000002</v>
      </c>
      <c r="CS54" s="4">
        <f t="shared" si="124"/>
        <v>367.97387400000002</v>
      </c>
      <c r="CT54" s="4">
        <f t="shared" si="124"/>
        <v>367.97387400000002</v>
      </c>
      <c r="CU54" s="4">
        <f t="shared" si="124"/>
        <v>367.97387400000002</v>
      </c>
      <c r="CV54" s="4">
        <f t="shared" si="124"/>
        <v>367.97387400000002</v>
      </c>
      <c r="CW54" s="4">
        <f t="shared" si="124"/>
        <v>367.97387400000002</v>
      </c>
      <c r="CX54" s="4">
        <f t="shared" si="124"/>
        <v>367.97387400000002</v>
      </c>
      <c r="CY54" s="4">
        <f t="shared" si="124"/>
        <v>367.97387400000002</v>
      </c>
      <c r="CZ54" s="4">
        <f t="shared" si="124"/>
        <v>367.97387400000002</v>
      </c>
      <c r="DA54" s="4">
        <f t="shared" si="124"/>
        <v>367.97387400000002</v>
      </c>
      <c r="DB54" s="4">
        <f t="shared" si="124"/>
        <v>367.97387400000002</v>
      </c>
      <c r="DC54" s="4">
        <f t="shared" si="124"/>
        <v>367.97387400000002</v>
      </c>
      <c r="DD54" s="4">
        <f t="shared" si="124"/>
        <v>367.97387400000002</v>
      </c>
      <c r="DE54" s="4">
        <f t="shared" si="124"/>
        <v>367.97387400000002</v>
      </c>
      <c r="DF54" s="4">
        <f t="shared" si="124"/>
        <v>367.97387400000002</v>
      </c>
      <c r="DG54" s="4">
        <f t="shared" si="124"/>
        <v>367.97387400000002</v>
      </c>
      <c r="DH54" s="4">
        <f t="shared" si="124"/>
        <v>367.97387400000002</v>
      </c>
      <c r="DI54" s="4">
        <f t="shared" si="124"/>
        <v>367.97387400000002</v>
      </c>
      <c r="DJ54" s="4">
        <f t="shared" si="124"/>
        <v>367.97387400000002</v>
      </c>
      <c r="DK54" s="4">
        <f t="shared" si="124"/>
        <v>367.97387400000002</v>
      </c>
      <c r="DL54" s="4">
        <f t="shared" si="124"/>
        <v>367.97387400000002</v>
      </c>
      <c r="DM54" s="4">
        <f t="shared" si="124"/>
        <v>367.97387400000002</v>
      </c>
      <c r="DN54" s="4">
        <f t="shared" si="124"/>
        <v>367.97387400000002</v>
      </c>
      <c r="DO54" s="4">
        <f t="shared" si="124"/>
        <v>367.97387400000002</v>
      </c>
      <c r="DP54" s="4">
        <f t="shared" si="124"/>
        <v>367.97387400000002</v>
      </c>
      <c r="DQ54" s="4">
        <f t="shared" si="124"/>
        <v>367.97387400000002</v>
      </c>
      <c r="DR54" s="4">
        <f t="shared" si="124"/>
        <v>367.97387400000002</v>
      </c>
      <c r="DS54" s="4">
        <f t="shared" si="124"/>
        <v>367.97387400000002</v>
      </c>
      <c r="DT54" s="4">
        <f t="shared" si="124"/>
        <v>367.97387400000002</v>
      </c>
      <c r="DU54" s="4">
        <f t="shared" si="124"/>
        <v>367.97387400000002</v>
      </c>
      <c r="DV54" s="4">
        <f t="shared" si="124"/>
        <v>367.97387400000002</v>
      </c>
      <c r="DW54" s="4">
        <f t="shared" si="124"/>
        <v>367.97387400000002</v>
      </c>
      <c r="DX54" s="4">
        <f t="shared" si="124"/>
        <v>367.97387400000002</v>
      </c>
      <c r="DY54" s="4">
        <f t="shared" si="124"/>
        <v>367.97387400000002</v>
      </c>
      <c r="DZ54" s="4">
        <f t="shared" si="124"/>
        <v>367.97387400000002</v>
      </c>
      <c r="EA54" s="4">
        <f t="shared" ref="EA54:GL57" si="129">EA150</f>
        <v>367.97387400000002</v>
      </c>
      <c r="EB54" s="4">
        <f t="shared" si="129"/>
        <v>367.97387400000002</v>
      </c>
      <c r="EC54" s="4">
        <f t="shared" si="129"/>
        <v>367.97387400000002</v>
      </c>
      <c r="ED54" s="4">
        <f t="shared" si="129"/>
        <v>367.97387400000002</v>
      </c>
      <c r="EE54" s="4">
        <f t="shared" si="129"/>
        <v>367.97387400000002</v>
      </c>
      <c r="EF54" s="4">
        <f t="shared" si="129"/>
        <v>367.97387400000002</v>
      </c>
      <c r="EG54" s="4">
        <f t="shared" si="129"/>
        <v>367.97387400000002</v>
      </c>
      <c r="EH54" s="4">
        <f t="shared" si="129"/>
        <v>367.97387400000002</v>
      </c>
      <c r="EI54" s="4">
        <f t="shared" si="129"/>
        <v>367.97387400000002</v>
      </c>
      <c r="EJ54" s="4">
        <f t="shared" si="129"/>
        <v>367.97387400000002</v>
      </c>
      <c r="EK54" s="4">
        <f t="shared" si="129"/>
        <v>367.97387400000002</v>
      </c>
      <c r="EL54" s="4">
        <f t="shared" si="129"/>
        <v>367.97387400000002</v>
      </c>
      <c r="EM54" s="4">
        <f t="shared" si="129"/>
        <v>367.97387400000002</v>
      </c>
      <c r="EN54" s="4">
        <f t="shared" si="129"/>
        <v>367.97387400000002</v>
      </c>
      <c r="EO54" s="4">
        <f t="shared" si="129"/>
        <v>367.97387400000002</v>
      </c>
      <c r="EP54" s="4">
        <f t="shared" si="129"/>
        <v>367.97387400000002</v>
      </c>
      <c r="EQ54" s="4">
        <f t="shared" si="129"/>
        <v>367.97387400000002</v>
      </c>
      <c r="ER54" s="4">
        <f t="shared" si="129"/>
        <v>367.97387400000002</v>
      </c>
      <c r="ES54" s="4">
        <f t="shared" si="129"/>
        <v>367.97387400000002</v>
      </c>
      <c r="ET54" s="4">
        <f t="shared" si="129"/>
        <v>367.97387400000002</v>
      </c>
      <c r="EU54" s="4">
        <f t="shared" si="129"/>
        <v>367.97387400000002</v>
      </c>
      <c r="EV54" s="4">
        <f t="shared" si="129"/>
        <v>367.97387400000002</v>
      </c>
      <c r="EW54" s="4">
        <f t="shared" si="129"/>
        <v>367.97387400000002</v>
      </c>
      <c r="EX54" s="4">
        <f t="shared" si="129"/>
        <v>367.97387400000002</v>
      </c>
      <c r="EY54" s="4">
        <f t="shared" si="129"/>
        <v>367.97387400000002</v>
      </c>
      <c r="EZ54" s="4">
        <f t="shared" si="129"/>
        <v>367.97387400000002</v>
      </c>
      <c r="FA54" s="4">
        <f t="shared" si="129"/>
        <v>367.97387400000002</v>
      </c>
      <c r="FB54" s="4">
        <f t="shared" si="129"/>
        <v>367.97387400000002</v>
      </c>
      <c r="FC54" s="4">
        <f t="shared" si="129"/>
        <v>367.97387400000002</v>
      </c>
      <c r="FD54" s="4">
        <f t="shared" si="129"/>
        <v>367.97387400000002</v>
      </c>
      <c r="FE54" s="4">
        <f t="shared" si="129"/>
        <v>367.97387400000002</v>
      </c>
      <c r="FF54" s="4">
        <f t="shared" si="129"/>
        <v>367.97387400000002</v>
      </c>
      <c r="FG54" s="4">
        <f t="shared" si="129"/>
        <v>367.97387400000002</v>
      </c>
      <c r="FH54" s="4">
        <f t="shared" si="129"/>
        <v>367.97387400000002</v>
      </c>
      <c r="FI54" s="4">
        <f t="shared" si="129"/>
        <v>367.97387400000002</v>
      </c>
      <c r="FJ54" s="4">
        <f t="shared" si="129"/>
        <v>367.97387400000002</v>
      </c>
      <c r="FK54" s="4">
        <f t="shared" si="129"/>
        <v>367.97387400000002</v>
      </c>
      <c r="FL54" s="4">
        <f t="shared" si="129"/>
        <v>367.97387400000002</v>
      </c>
      <c r="FM54" s="4">
        <f t="shared" si="129"/>
        <v>367.97387400000002</v>
      </c>
      <c r="FN54" s="4">
        <f t="shared" si="129"/>
        <v>367.97387400000002</v>
      </c>
      <c r="FO54" s="4">
        <f t="shared" si="129"/>
        <v>367.97387400000002</v>
      </c>
      <c r="FP54" s="4">
        <f t="shared" si="129"/>
        <v>367.97387400000002</v>
      </c>
      <c r="FQ54" s="4">
        <f t="shared" si="129"/>
        <v>367.97387400000002</v>
      </c>
      <c r="FR54" s="4">
        <f t="shared" si="129"/>
        <v>367.97387400000002</v>
      </c>
      <c r="FS54" s="4">
        <f t="shared" si="129"/>
        <v>367.97387400000002</v>
      </c>
      <c r="FT54" s="4">
        <f t="shared" si="129"/>
        <v>367.97387400000002</v>
      </c>
      <c r="FU54" s="4">
        <f t="shared" si="129"/>
        <v>367.97387400000002</v>
      </c>
      <c r="FV54" s="4">
        <f t="shared" si="129"/>
        <v>367.97387400000002</v>
      </c>
      <c r="FW54" s="4">
        <f t="shared" si="129"/>
        <v>367.97387400000002</v>
      </c>
      <c r="FX54" s="4">
        <f t="shared" si="129"/>
        <v>367.97387400000002</v>
      </c>
      <c r="FY54" s="4">
        <f t="shared" si="129"/>
        <v>367.97387400000002</v>
      </c>
      <c r="FZ54" s="4">
        <f t="shared" si="129"/>
        <v>367.97387400000002</v>
      </c>
      <c r="GA54" s="4">
        <f t="shared" si="129"/>
        <v>367.97387400000002</v>
      </c>
      <c r="GB54" s="4">
        <f t="shared" si="129"/>
        <v>367.97387400000002</v>
      </c>
      <c r="GC54" s="4">
        <f t="shared" si="129"/>
        <v>367.97387400000002</v>
      </c>
      <c r="GD54" s="4">
        <f t="shared" si="129"/>
        <v>367.97387400000002</v>
      </c>
      <c r="GE54" s="4">
        <f t="shared" si="129"/>
        <v>367.97387400000002</v>
      </c>
      <c r="GF54" s="4">
        <f t="shared" si="129"/>
        <v>367.97387400000002</v>
      </c>
      <c r="GG54" s="4">
        <f t="shared" si="129"/>
        <v>367.97387400000002</v>
      </c>
      <c r="GH54" s="4">
        <f t="shared" si="129"/>
        <v>367.97387400000002</v>
      </c>
      <c r="GI54" s="4">
        <f t="shared" si="129"/>
        <v>367.97387400000002</v>
      </c>
      <c r="GJ54" s="4">
        <f t="shared" si="129"/>
        <v>367.97387400000002</v>
      </c>
      <c r="GK54" s="4">
        <f t="shared" si="129"/>
        <v>367.97387400000002</v>
      </c>
      <c r="GL54" s="4">
        <f t="shared" si="129"/>
        <v>367.97387400000002</v>
      </c>
      <c r="GM54" s="4">
        <f t="shared" si="125"/>
        <v>367.97387400000002</v>
      </c>
      <c r="GN54" s="4">
        <f t="shared" si="126"/>
        <v>367.97387400000002</v>
      </c>
      <c r="GO54" s="4">
        <f t="shared" si="126"/>
        <v>367.97387400000002</v>
      </c>
      <c r="GP54" s="4">
        <f t="shared" si="126"/>
        <v>367.97387400000002</v>
      </c>
      <c r="GQ54" s="4">
        <f t="shared" si="126"/>
        <v>367.97387400000002</v>
      </c>
      <c r="GR54" s="4">
        <f t="shared" si="126"/>
        <v>367.97387400000002</v>
      </c>
      <c r="GS54" s="4">
        <f t="shared" si="126"/>
        <v>367.97387400000002</v>
      </c>
      <c r="GT54" s="4">
        <f t="shared" si="126"/>
        <v>367.97387400000002</v>
      </c>
      <c r="GU54" s="4">
        <f t="shared" si="126"/>
        <v>367.97387400000002</v>
      </c>
      <c r="GV54" s="4">
        <f t="shared" si="126"/>
        <v>367.97387400000002</v>
      </c>
      <c r="GW54" s="4">
        <f t="shared" si="126"/>
        <v>367.97387400000002</v>
      </c>
      <c r="GX54" s="4">
        <f t="shared" si="126"/>
        <v>367.97387400000002</v>
      </c>
      <c r="GY54" s="4">
        <f t="shared" si="126"/>
        <v>367.97387400000002</v>
      </c>
      <c r="GZ54" s="4">
        <f t="shared" si="126"/>
        <v>367.97387400000002</v>
      </c>
      <c r="HA54" s="4">
        <f t="shared" si="126"/>
        <v>367.97387400000002</v>
      </c>
      <c r="HB54" s="4">
        <f t="shared" si="126"/>
        <v>367.97387400000002</v>
      </c>
      <c r="HC54" s="4">
        <f t="shared" si="126"/>
        <v>367.97387400000002</v>
      </c>
      <c r="HD54" s="4">
        <f t="shared" si="126"/>
        <v>367.97387400000002</v>
      </c>
      <c r="HE54" s="4">
        <f t="shared" si="126"/>
        <v>367.97387400000002</v>
      </c>
      <c r="HF54" s="4">
        <f t="shared" si="126"/>
        <v>367.97387400000002</v>
      </c>
      <c r="HG54" s="4">
        <f t="shared" si="126"/>
        <v>367.97387400000002</v>
      </c>
      <c r="HH54" s="4">
        <f t="shared" si="126"/>
        <v>367.97387400000002</v>
      </c>
      <c r="HI54" s="4">
        <f t="shared" si="126"/>
        <v>367.97387400000002</v>
      </c>
      <c r="HJ54" s="4">
        <f t="shared" si="126"/>
        <v>367.97387400000002</v>
      </c>
      <c r="HK54" s="4">
        <f t="shared" si="126"/>
        <v>367.97387400000002</v>
      </c>
      <c r="HL54" s="4">
        <f t="shared" si="126"/>
        <v>367.97387400000002</v>
      </c>
      <c r="HM54" s="4">
        <f t="shared" si="126"/>
        <v>367.97387400000002</v>
      </c>
      <c r="HN54" s="4">
        <f t="shared" si="126"/>
        <v>367.97387400000002</v>
      </c>
      <c r="HO54" s="4">
        <f t="shared" si="126"/>
        <v>367.97387400000002</v>
      </c>
      <c r="HP54" s="4">
        <f t="shared" si="126"/>
        <v>367.97387400000002</v>
      </c>
      <c r="HQ54" s="4">
        <f t="shared" si="126"/>
        <v>367.97387400000002</v>
      </c>
      <c r="HR54" s="4">
        <f t="shared" si="126"/>
        <v>367.97387400000002</v>
      </c>
      <c r="HS54" s="4">
        <f t="shared" si="126"/>
        <v>367.97387400000002</v>
      </c>
      <c r="HT54" s="4">
        <f t="shared" si="126"/>
        <v>367.97387400000002</v>
      </c>
      <c r="HU54" s="4">
        <f t="shared" si="126"/>
        <v>367.97387400000002</v>
      </c>
      <c r="HV54" s="4">
        <f t="shared" si="126"/>
        <v>367.97387400000002</v>
      </c>
      <c r="HW54" s="4">
        <f t="shared" si="126"/>
        <v>367.97387400000002</v>
      </c>
      <c r="HX54" s="4">
        <f t="shared" si="126"/>
        <v>367.97387400000002</v>
      </c>
      <c r="HY54" s="4">
        <f t="shared" si="126"/>
        <v>367.97387400000002</v>
      </c>
      <c r="HZ54" s="4">
        <f t="shared" si="126"/>
        <v>367.97387400000002</v>
      </c>
      <c r="IA54" s="4">
        <f t="shared" si="126"/>
        <v>367.97387400000002</v>
      </c>
      <c r="IB54" s="4">
        <f t="shared" si="126"/>
        <v>367.97387400000002</v>
      </c>
      <c r="IC54" s="4">
        <f t="shared" si="126"/>
        <v>367.97387400000002</v>
      </c>
      <c r="ID54" s="4">
        <f t="shared" si="126"/>
        <v>367.97387400000002</v>
      </c>
      <c r="IE54" s="4">
        <f t="shared" si="126"/>
        <v>367.97387400000002</v>
      </c>
      <c r="IF54" s="4">
        <f t="shared" si="126"/>
        <v>367.97387400000002</v>
      </c>
      <c r="IG54" s="4">
        <f t="shared" si="126"/>
        <v>367.97387400000002</v>
      </c>
      <c r="IH54" s="4">
        <f t="shared" si="126"/>
        <v>367.97387400000002</v>
      </c>
      <c r="II54" s="4">
        <f t="shared" si="126"/>
        <v>367.97387400000002</v>
      </c>
      <c r="IJ54" s="4">
        <f t="shared" si="126"/>
        <v>367.97387400000002</v>
      </c>
      <c r="IK54" s="4">
        <f t="shared" si="126"/>
        <v>367.97387400000002</v>
      </c>
      <c r="IL54" s="4">
        <f t="shared" si="126"/>
        <v>367.97387400000002</v>
      </c>
      <c r="IM54" s="4">
        <f t="shared" si="126"/>
        <v>367.97387400000002</v>
      </c>
      <c r="IN54" s="4">
        <f t="shared" si="126"/>
        <v>367.97387400000002</v>
      </c>
      <c r="IO54" s="4">
        <f t="shared" si="126"/>
        <v>367.97387400000002</v>
      </c>
      <c r="IP54" s="4">
        <f t="shared" si="126"/>
        <v>367.97387400000002</v>
      </c>
      <c r="IQ54" s="4">
        <f t="shared" si="126"/>
        <v>367.97387400000002</v>
      </c>
      <c r="IR54" s="4">
        <f t="shared" si="126"/>
        <v>367.97387400000002</v>
      </c>
      <c r="IS54" s="4">
        <f t="shared" si="126"/>
        <v>367.97387400000002</v>
      </c>
      <c r="IT54" s="4">
        <f t="shared" si="126"/>
        <v>367.97387400000002</v>
      </c>
      <c r="IU54" s="4">
        <f t="shared" si="126"/>
        <v>367.97387400000002</v>
      </c>
      <c r="IV54" s="4">
        <f t="shared" si="126"/>
        <v>367.97387400000002</v>
      </c>
      <c r="IW54" s="4">
        <f t="shared" si="126"/>
        <v>367.97387400000002</v>
      </c>
      <c r="IX54" s="4">
        <f t="shared" si="126"/>
        <v>367.97387400000002</v>
      </c>
      <c r="IY54" s="4">
        <f t="shared" ref="IY54:JC69" si="130">IY150</f>
        <v>367.97387400000002</v>
      </c>
      <c r="IZ54" s="4">
        <f t="shared" si="130"/>
        <v>367.97387400000002</v>
      </c>
      <c r="JA54" s="4">
        <f t="shared" si="130"/>
        <v>367.97387400000002</v>
      </c>
      <c r="JB54" s="4">
        <f t="shared" si="130"/>
        <v>367.97387400000002</v>
      </c>
      <c r="JC54" s="4">
        <f t="shared" si="130"/>
        <v>367.97387400000002</v>
      </c>
    </row>
    <row r="55" spans="1:263" x14ac:dyDescent="0.4">
      <c r="A55" s="4">
        <f t="shared" si="122"/>
        <v>97962.004736280549</v>
      </c>
      <c r="B55">
        <v>2022</v>
      </c>
      <c r="C55" s="4">
        <f t="shared" si="128"/>
        <v>375.33335147999998</v>
      </c>
      <c r="D55" s="4">
        <f t="shared" si="128"/>
        <v>375.33335147999998</v>
      </c>
      <c r="E55" s="4">
        <f t="shared" si="128"/>
        <v>375.33335147999998</v>
      </c>
      <c r="F55" s="4">
        <f t="shared" si="128"/>
        <v>375.33335147999998</v>
      </c>
      <c r="G55" s="4">
        <f t="shared" si="128"/>
        <v>375.33335147999998</v>
      </c>
      <c r="H55" s="4">
        <f t="shared" si="128"/>
        <v>375.33335147999998</v>
      </c>
      <c r="I55" s="4">
        <f t="shared" si="128"/>
        <v>375.33335147999998</v>
      </c>
      <c r="J55" s="4">
        <f t="shared" si="128"/>
        <v>375.33335147999998</v>
      </c>
      <c r="K55" s="4">
        <f t="shared" si="128"/>
        <v>375.33335147999998</v>
      </c>
      <c r="L55" s="4">
        <f t="shared" si="128"/>
        <v>375.33335147999998</v>
      </c>
      <c r="M55" s="4">
        <f t="shared" si="128"/>
        <v>375.33335147999998</v>
      </c>
      <c r="N55" s="4">
        <f t="shared" si="128"/>
        <v>375.33335147999998</v>
      </c>
      <c r="O55" s="4">
        <f t="shared" si="128"/>
        <v>375.33335147999998</v>
      </c>
      <c r="P55" s="4">
        <f t="shared" si="128"/>
        <v>375.33335147999998</v>
      </c>
      <c r="Q55" s="4">
        <f t="shared" si="128"/>
        <v>375.33335147999998</v>
      </c>
      <c r="R55" s="4">
        <f t="shared" si="128"/>
        <v>375.33335147999998</v>
      </c>
      <c r="S55" s="4">
        <f t="shared" si="128"/>
        <v>375.33335147999998</v>
      </c>
      <c r="T55" s="4">
        <f t="shared" si="128"/>
        <v>375.33335147999998</v>
      </c>
      <c r="U55" s="4">
        <f t="shared" si="128"/>
        <v>375.33335147999998</v>
      </c>
      <c r="V55" s="4">
        <f t="shared" si="128"/>
        <v>375.33335147999998</v>
      </c>
      <c r="W55" s="4">
        <f t="shared" si="128"/>
        <v>375.33335147999998</v>
      </c>
      <c r="X55" s="4">
        <f t="shared" si="128"/>
        <v>375.33335147999998</v>
      </c>
      <c r="Y55" s="4">
        <f t="shared" si="128"/>
        <v>375.33335147999998</v>
      </c>
      <c r="Z55" s="4">
        <f t="shared" si="128"/>
        <v>375.33335147999998</v>
      </c>
      <c r="AA55" s="4">
        <f t="shared" si="128"/>
        <v>375.33335147999998</v>
      </c>
      <c r="AB55" s="4">
        <f t="shared" si="128"/>
        <v>375.33335147999998</v>
      </c>
      <c r="AC55" s="4">
        <f t="shared" si="128"/>
        <v>375.33335147999998</v>
      </c>
      <c r="AD55" s="4">
        <f t="shared" si="128"/>
        <v>375.33335147999998</v>
      </c>
      <c r="AE55" s="4">
        <f t="shared" si="128"/>
        <v>375.33335147999998</v>
      </c>
      <c r="AF55" s="4">
        <f t="shared" si="128"/>
        <v>375.33335147999998</v>
      </c>
      <c r="AG55" s="4">
        <f t="shared" si="128"/>
        <v>375.33335147999998</v>
      </c>
      <c r="AH55" s="4">
        <f t="shared" si="128"/>
        <v>375.33335147999998</v>
      </c>
      <c r="AI55" s="4">
        <f t="shared" si="128"/>
        <v>375.33335147999998</v>
      </c>
      <c r="AJ55" s="4">
        <f t="shared" si="128"/>
        <v>375.33335147999998</v>
      </c>
      <c r="AK55" s="4">
        <f t="shared" si="128"/>
        <v>375.33335147999998</v>
      </c>
      <c r="AL55" s="4">
        <f t="shared" si="128"/>
        <v>375.33335147999998</v>
      </c>
      <c r="AM55" s="4">
        <f t="shared" si="128"/>
        <v>375.33335147999998</v>
      </c>
      <c r="AN55" s="4">
        <f t="shared" si="128"/>
        <v>375.33335147999998</v>
      </c>
      <c r="AO55" s="4">
        <f t="shared" si="128"/>
        <v>375.33335147999998</v>
      </c>
      <c r="AP55" s="4">
        <f t="shared" si="128"/>
        <v>375.33335147999998</v>
      </c>
      <c r="AQ55" s="4">
        <f t="shared" si="128"/>
        <v>375.33335147999998</v>
      </c>
      <c r="AR55" s="4">
        <f t="shared" si="128"/>
        <v>375.33335147999998</v>
      </c>
      <c r="AS55" s="4">
        <f t="shared" si="128"/>
        <v>375.33335147999998</v>
      </c>
      <c r="AT55" s="4">
        <f t="shared" si="128"/>
        <v>375.33335147999998</v>
      </c>
      <c r="AU55" s="4">
        <f t="shared" si="128"/>
        <v>375.33335147999998</v>
      </c>
      <c r="AV55" s="4">
        <f t="shared" si="128"/>
        <v>375.33335147999998</v>
      </c>
      <c r="AW55" s="4">
        <f t="shared" si="128"/>
        <v>375.33335147999998</v>
      </c>
      <c r="AX55" s="4">
        <f t="shared" si="128"/>
        <v>375.33335147999998</v>
      </c>
      <c r="AY55" s="4">
        <f t="shared" si="128"/>
        <v>375.33335147999998</v>
      </c>
      <c r="AZ55" s="4">
        <f t="shared" si="128"/>
        <v>375.33335147999998</v>
      </c>
      <c r="BA55" s="4">
        <f t="shared" si="128"/>
        <v>375.33335147999998</v>
      </c>
      <c r="BB55" s="4">
        <f t="shared" si="128"/>
        <v>375.33335147999998</v>
      </c>
      <c r="BC55" s="4">
        <f t="shared" si="128"/>
        <v>375.33335147999998</v>
      </c>
      <c r="BD55" s="4">
        <f t="shared" si="128"/>
        <v>375.33335147999998</v>
      </c>
      <c r="BE55" s="4">
        <f t="shared" si="128"/>
        <v>375.33335147999998</v>
      </c>
      <c r="BF55" s="4">
        <f t="shared" si="128"/>
        <v>375.33335147999998</v>
      </c>
      <c r="BG55" s="4">
        <f t="shared" si="128"/>
        <v>375.33335147999998</v>
      </c>
      <c r="BH55" s="4">
        <f t="shared" si="128"/>
        <v>375.33335147999998</v>
      </c>
      <c r="BI55" s="4">
        <f t="shared" si="128"/>
        <v>375.33335147999998</v>
      </c>
      <c r="BJ55" s="4">
        <f t="shared" si="128"/>
        <v>375.33335147999998</v>
      </c>
      <c r="BK55" s="4">
        <f t="shared" si="128"/>
        <v>375.33335147999998</v>
      </c>
      <c r="BL55" s="4">
        <f t="shared" si="128"/>
        <v>375.33335147999998</v>
      </c>
      <c r="BM55" s="4">
        <f t="shared" si="128"/>
        <v>375.33335147999998</v>
      </c>
      <c r="BN55" s="4">
        <f t="shared" ref="BN55" si="131">BN151</f>
        <v>375.33335147999998</v>
      </c>
      <c r="BO55" s="4">
        <f t="shared" si="123"/>
        <v>375.33335147999998</v>
      </c>
      <c r="BP55" s="4">
        <f t="shared" ref="BP55:EA59" si="132">BP151</f>
        <v>375.33335147999998</v>
      </c>
      <c r="BQ55" s="4">
        <f t="shared" si="132"/>
        <v>375.33335147999998</v>
      </c>
      <c r="BR55" s="4">
        <f t="shared" si="132"/>
        <v>375.33335147999998</v>
      </c>
      <c r="BS55" s="4">
        <f t="shared" si="132"/>
        <v>375.33335147999998</v>
      </c>
      <c r="BT55" s="4">
        <f t="shared" si="132"/>
        <v>375.33335147999998</v>
      </c>
      <c r="BU55" s="4">
        <f t="shared" si="132"/>
        <v>375.33335147999998</v>
      </c>
      <c r="BV55" s="4">
        <f t="shared" si="132"/>
        <v>375.33335147999998</v>
      </c>
      <c r="BW55" s="4">
        <f t="shared" si="132"/>
        <v>375.33335147999998</v>
      </c>
      <c r="BX55" s="4">
        <f t="shared" si="132"/>
        <v>375.33335147999998</v>
      </c>
      <c r="BY55" s="4">
        <f t="shared" si="132"/>
        <v>375.33335147999998</v>
      </c>
      <c r="BZ55" s="4">
        <f t="shared" si="132"/>
        <v>375.33335147999998</v>
      </c>
      <c r="CA55" s="4">
        <f t="shared" si="132"/>
        <v>375.33335147999998</v>
      </c>
      <c r="CB55" s="4">
        <f t="shared" si="132"/>
        <v>375.33335147999998</v>
      </c>
      <c r="CC55" s="4">
        <f t="shared" si="132"/>
        <v>375.33335147999998</v>
      </c>
      <c r="CD55" s="4">
        <f t="shared" si="132"/>
        <v>375.33335147999998</v>
      </c>
      <c r="CE55" s="4">
        <f t="shared" si="132"/>
        <v>375.33335147999998</v>
      </c>
      <c r="CF55" s="4">
        <f t="shared" si="132"/>
        <v>375.33335147999998</v>
      </c>
      <c r="CG55" s="4">
        <f t="shared" si="132"/>
        <v>375.33335147999998</v>
      </c>
      <c r="CH55" s="4">
        <f t="shared" si="132"/>
        <v>375.33335147999998</v>
      </c>
      <c r="CI55" s="4">
        <f t="shared" si="132"/>
        <v>375.33335147999998</v>
      </c>
      <c r="CJ55" s="4">
        <f t="shared" si="132"/>
        <v>375.33335147999998</v>
      </c>
      <c r="CK55" s="4">
        <f t="shared" si="132"/>
        <v>375.33335147999998</v>
      </c>
      <c r="CL55" s="4">
        <f t="shared" si="132"/>
        <v>375.33335147999998</v>
      </c>
      <c r="CM55" s="4">
        <f t="shared" si="132"/>
        <v>375.33335147999998</v>
      </c>
      <c r="CN55" s="4">
        <f t="shared" si="132"/>
        <v>375.33335147999998</v>
      </c>
      <c r="CO55" s="4">
        <f t="shared" si="132"/>
        <v>375.33335147999998</v>
      </c>
      <c r="CP55" s="4">
        <f t="shared" si="132"/>
        <v>375.33335147999998</v>
      </c>
      <c r="CQ55" s="4">
        <f t="shared" si="132"/>
        <v>375.33335147999998</v>
      </c>
      <c r="CR55" s="4">
        <f t="shared" si="132"/>
        <v>375.33335147999998</v>
      </c>
      <c r="CS55" s="4">
        <f t="shared" si="132"/>
        <v>375.33335147999998</v>
      </c>
      <c r="CT55" s="4">
        <f t="shared" si="132"/>
        <v>375.33335147999998</v>
      </c>
      <c r="CU55" s="4">
        <f t="shared" si="132"/>
        <v>375.33335147999998</v>
      </c>
      <c r="CV55" s="4">
        <f t="shared" si="132"/>
        <v>375.33335147999998</v>
      </c>
      <c r="CW55" s="4">
        <f t="shared" si="132"/>
        <v>375.33335147999998</v>
      </c>
      <c r="CX55" s="4">
        <f t="shared" si="132"/>
        <v>375.33335147999998</v>
      </c>
      <c r="CY55" s="4">
        <f t="shared" si="132"/>
        <v>375.33335147999998</v>
      </c>
      <c r="CZ55" s="4">
        <f t="shared" si="132"/>
        <v>375.33335147999998</v>
      </c>
      <c r="DA55" s="4">
        <f t="shared" si="132"/>
        <v>375.33335147999998</v>
      </c>
      <c r="DB55" s="4">
        <f t="shared" si="132"/>
        <v>375.33335147999998</v>
      </c>
      <c r="DC55" s="4">
        <f t="shared" si="132"/>
        <v>375.33335147999998</v>
      </c>
      <c r="DD55" s="4">
        <f t="shared" si="132"/>
        <v>375.33335147999998</v>
      </c>
      <c r="DE55" s="4">
        <f t="shared" si="132"/>
        <v>375.33335147999998</v>
      </c>
      <c r="DF55" s="4">
        <f t="shared" si="132"/>
        <v>375.33335147999998</v>
      </c>
      <c r="DG55" s="4">
        <f t="shared" si="132"/>
        <v>375.33335147999998</v>
      </c>
      <c r="DH55" s="4">
        <f t="shared" si="132"/>
        <v>375.33335147999998</v>
      </c>
      <c r="DI55" s="4">
        <f t="shared" si="132"/>
        <v>375.33335147999998</v>
      </c>
      <c r="DJ55" s="4">
        <f t="shared" si="132"/>
        <v>375.33335147999998</v>
      </c>
      <c r="DK55" s="4">
        <f t="shared" si="132"/>
        <v>375.33335147999998</v>
      </c>
      <c r="DL55" s="4">
        <f t="shared" si="132"/>
        <v>375.33335147999998</v>
      </c>
      <c r="DM55" s="4">
        <f t="shared" si="132"/>
        <v>375.33335147999998</v>
      </c>
      <c r="DN55" s="4">
        <f t="shared" si="132"/>
        <v>375.33335147999998</v>
      </c>
      <c r="DO55" s="4">
        <f t="shared" si="132"/>
        <v>375.33335147999998</v>
      </c>
      <c r="DP55" s="4">
        <f t="shared" si="132"/>
        <v>375.33335147999998</v>
      </c>
      <c r="DQ55" s="4">
        <f t="shared" si="132"/>
        <v>375.33335147999998</v>
      </c>
      <c r="DR55" s="4">
        <f t="shared" si="132"/>
        <v>375.33335147999998</v>
      </c>
      <c r="DS55" s="4">
        <f t="shared" si="132"/>
        <v>375.33335147999998</v>
      </c>
      <c r="DT55" s="4">
        <f t="shared" si="132"/>
        <v>375.33335147999998</v>
      </c>
      <c r="DU55" s="4">
        <f t="shared" si="132"/>
        <v>375.33335147999998</v>
      </c>
      <c r="DV55" s="4">
        <f t="shared" si="132"/>
        <v>375.33335147999998</v>
      </c>
      <c r="DW55" s="4">
        <f t="shared" si="132"/>
        <v>375.33335147999998</v>
      </c>
      <c r="DX55" s="4">
        <f t="shared" si="132"/>
        <v>375.33335147999998</v>
      </c>
      <c r="DY55" s="4">
        <f t="shared" si="132"/>
        <v>375.33335147999998</v>
      </c>
      <c r="DZ55" s="4">
        <f t="shared" si="132"/>
        <v>375.33335147999998</v>
      </c>
      <c r="EA55" s="4">
        <f t="shared" si="129"/>
        <v>375.33335147999998</v>
      </c>
      <c r="EB55" s="4">
        <f t="shared" si="129"/>
        <v>375.33335147999998</v>
      </c>
      <c r="EC55" s="4">
        <f t="shared" si="129"/>
        <v>375.33335147999998</v>
      </c>
      <c r="ED55" s="4">
        <f t="shared" si="129"/>
        <v>375.33335147999998</v>
      </c>
      <c r="EE55" s="4">
        <f t="shared" si="129"/>
        <v>375.33335147999998</v>
      </c>
      <c r="EF55" s="4">
        <f t="shared" si="129"/>
        <v>375.33335147999998</v>
      </c>
      <c r="EG55" s="4">
        <f t="shared" si="129"/>
        <v>375.33335147999998</v>
      </c>
      <c r="EH55" s="4">
        <f t="shared" si="129"/>
        <v>375.33335147999998</v>
      </c>
      <c r="EI55" s="4">
        <f t="shared" si="129"/>
        <v>375.33335147999998</v>
      </c>
      <c r="EJ55" s="4">
        <f t="shared" si="129"/>
        <v>375.33335147999998</v>
      </c>
      <c r="EK55" s="4">
        <f t="shared" si="129"/>
        <v>375.33335147999998</v>
      </c>
      <c r="EL55" s="4">
        <f t="shared" si="129"/>
        <v>375.33335147999998</v>
      </c>
      <c r="EM55" s="4">
        <f t="shared" si="129"/>
        <v>375.33335147999998</v>
      </c>
      <c r="EN55" s="4">
        <f t="shared" si="129"/>
        <v>375.33335147999998</v>
      </c>
      <c r="EO55" s="4">
        <f t="shared" si="129"/>
        <v>375.33335147999998</v>
      </c>
      <c r="EP55" s="4">
        <f t="shared" si="129"/>
        <v>375.33335147999998</v>
      </c>
      <c r="EQ55" s="4">
        <f t="shared" si="129"/>
        <v>375.33335147999998</v>
      </c>
      <c r="ER55" s="4">
        <f t="shared" si="129"/>
        <v>375.33335147999998</v>
      </c>
      <c r="ES55" s="4">
        <f t="shared" si="129"/>
        <v>375.33335147999998</v>
      </c>
      <c r="ET55" s="4">
        <f t="shared" si="129"/>
        <v>375.33335147999998</v>
      </c>
      <c r="EU55" s="4">
        <f t="shared" si="129"/>
        <v>375.33335147999998</v>
      </c>
      <c r="EV55" s="4">
        <f t="shared" si="129"/>
        <v>375.33335147999998</v>
      </c>
      <c r="EW55" s="4">
        <f t="shared" si="129"/>
        <v>375.33335147999998</v>
      </c>
      <c r="EX55" s="4">
        <f t="shared" si="129"/>
        <v>375.33335147999998</v>
      </c>
      <c r="EY55" s="4">
        <f t="shared" si="129"/>
        <v>375.33335147999998</v>
      </c>
      <c r="EZ55" s="4">
        <f t="shared" si="129"/>
        <v>375.33335147999998</v>
      </c>
      <c r="FA55" s="4">
        <f t="shared" si="129"/>
        <v>375.33335147999998</v>
      </c>
      <c r="FB55" s="4">
        <f t="shared" si="129"/>
        <v>375.33335147999998</v>
      </c>
      <c r="FC55" s="4">
        <f t="shared" si="129"/>
        <v>375.33335147999998</v>
      </c>
      <c r="FD55" s="4">
        <f t="shared" si="129"/>
        <v>375.33335147999998</v>
      </c>
      <c r="FE55" s="4">
        <f t="shared" si="129"/>
        <v>375.33335147999998</v>
      </c>
      <c r="FF55" s="4">
        <f t="shared" si="129"/>
        <v>375.33335147999998</v>
      </c>
      <c r="FG55" s="4">
        <f t="shared" si="129"/>
        <v>375.33335147999998</v>
      </c>
      <c r="FH55" s="4">
        <f t="shared" si="129"/>
        <v>375.33335147999998</v>
      </c>
      <c r="FI55" s="4">
        <f t="shared" si="129"/>
        <v>375.33335147999998</v>
      </c>
      <c r="FJ55" s="4">
        <f t="shared" si="129"/>
        <v>375.33335147999998</v>
      </c>
      <c r="FK55" s="4">
        <f t="shared" si="129"/>
        <v>375.33335147999998</v>
      </c>
      <c r="FL55" s="4">
        <f t="shared" si="129"/>
        <v>375.33335147999998</v>
      </c>
      <c r="FM55" s="4">
        <f t="shared" si="129"/>
        <v>375.33335147999998</v>
      </c>
      <c r="FN55" s="4">
        <f t="shared" si="129"/>
        <v>375.33335147999998</v>
      </c>
      <c r="FO55" s="4">
        <f t="shared" si="129"/>
        <v>375.33335147999998</v>
      </c>
      <c r="FP55" s="4">
        <f t="shared" si="129"/>
        <v>375.33335147999998</v>
      </c>
      <c r="FQ55" s="4">
        <f t="shared" si="129"/>
        <v>375.33335147999998</v>
      </c>
      <c r="FR55" s="4">
        <f t="shared" si="129"/>
        <v>375.33335147999998</v>
      </c>
      <c r="FS55" s="4">
        <f t="shared" si="129"/>
        <v>375.33335147999998</v>
      </c>
      <c r="FT55" s="4">
        <f t="shared" si="129"/>
        <v>375.33335147999998</v>
      </c>
      <c r="FU55" s="4">
        <f t="shared" si="129"/>
        <v>375.33335147999998</v>
      </c>
      <c r="FV55" s="4">
        <f t="shared" si="129"/>
        <v>375.33335147999998</v>
      </c>
      <c r="FW55" s="4">
        <f t="shared" si="129"/>
        <v>375.33335147999998</v>
      </c>
      <c r="FX55" s="4">
        <f t="shared" si="129"/>
        <v>375.33335147999998</v>
      </c>
      <c r="FY55" s="4">
        <f t="shared" si="129"/>
        <v>375.33335147999998</v>
      </c>
      <c r="FZ55" s="4">
        <f t="shared" si="129"/>
        <v>375.33335147999998</v>
      </c>
      <c r="GA55" s="4">
        <f t="shared" si="129"/>
        <v>375.33335147999998</v>
      </c>
      <c r="GB55" s="4">
        <f t="shared" si="129"/>
        <v>375.33335147999998</v>
      </c>
      <c r="GC55" s="4">
        <f t="shared" si="129"/>
        <v>375.33335147999998</v>
      </c>
      <c r="GD55" s="4">
        <f t="shared" si="129"/>
        <v>375.33335147999998</v>
      </c>
      <c r="GE55" s="4">
        <f t="shared" si="129"/>
        <v>375.33335147999998</v>
      </c>
      <c r="GF55" s="4">
        <f t="shared" si="129"/>
        <v>375.33335147999998</v>
      </c>
      <c r="GG55" s="4">
        <f t="shared" si="129"/>
        <v>375.33335147999998</v>
      </c>
      <c r="GH55" s="4">
        <f t="shared" si="129"/>
        <v>375.33335147999998</v>
      </c>
      <c r="GI55" s="4">
        <f t="shared" si="129"/>
        <v>375.33335147999998</v>
      </c>
      <c r="GJ55" s="4">
        <f t="shared" si="129"/>
        <v>375.33335147999998</v>
      </c>
      <c r="GK55" s="4">
        <f t="shared" si="129"/>
        <v>375.33335147999998</v>
      </c>
      <c r="GL55" s="4">
        <f t="shared" si="129"/>
        <v>375.33335147999998</v>
      </c>
      <c r="GM55" s="4">
        <f t="shared" si="125"/>
        <v>375.33335147999998</v>
      </c>
      <c r="GN55" s="4">
        <f t="shared" ref="GN55:IX59" si="133">GN151</f>
        <v>375.33335147999998</v>
      </c>
      <c r="GO55" s="4">
        <f t="shared" si="133"/>
        <v>375.33335147999998</v>
      </c>
      <c r="GP55" s="4">
        <f t="shared" si="133"/>
        <v>375.33335147999998</v>
      </c>
      <c r="GQ55" s="4">
        <f t="shared" si="133"/>
        <v>375.33335147999998</v>
      </c>
      <c r="GR55" s="4">
        <f t="shared" si="133"/>
        <v>375.33335147999998</v>
      </c>
      <c r="GS55" s="4">
        <f t="shared" si="133"/>
        <v>375.33335147999998</v>
      </c>
      <c r="GT55" s="4">
        <f t="shared" si="133"/>
        <v>375.33335147999998</v>
      </c>
      <c r="GU55" s="4">
        <f t="shared" si="133"/>
        <v>375.33335147999998</v>
      </c>
      <c r="GV55" s="4">
        <f t="shared" si="133"/>
        <v>375.33335147999998</v>
      </c>
      <c r="GW55" s="4">
        <f t="shared" si="133"/>
        <v>375.33335147999998</v>
      </c>
      <c r="GX55" s="4">
        <f t="shared" si="133"/>
        <v>375.33335147999998</v>
      </c>
      <c r="GY55" s="4">
        <f t="shared" si="133"/>
        <v>375.33335147999998</v>
      </c>
      <c r="GZ55" s="4">
        <f t="shared" si="133"/>
        <v>375.33335147999998</v>
      </c>
      <c r="HA55" s="4">
        <f t="shared" si="133"/>
        <v>375.33335147999998</v>
      </c>
      <c r="HB55" s="4">
        <f t="shared" si="133"/>
        <v>375.33335147999998</v>
      </c>
      <c r="HC55" s="4">
        <f t="shared" si="133"/>
        <v>375.33335147999998</v>
      </c>
      <c r="HD55" s="4">
        <f t="shared" si="133"/>
        <v>375.33335147999998</v>
      </c>
      <c r="HE55" s="4">
        <f t="shared" si="133"/>
        <v>375.33335147999998</v>
      </c>
      <c r="HF55" s="4">
        <f t="shared" si="133"/>
        <v>375.33335147999998</v>
      </c>
      <c r="HG55" s="4">
        <f t="shared" si="133"/>
        <v>375.33335147999998</v>
      </c>
      <c r="HH55" s="4">
        <f t="shared" si="133"/>
        <v>375.33335147999998</v>
      </c>
      <c r="HI55" s="4">
        <f t="shared" si="133"/>
        <v>375.33335147999998</v>
      </c>
      <c r="HJ55" s="4">
        <f t="shared" si="133"/>
        <v>375.33335147999998</v>
      </c>
      <c r="HK55" s="4">
        <f t="shared" si="133"/>
        <v>375.33335147999998</v>
      </c>
      <c r="HL55" s="4">
        <f t="shared" si="133"/>
        <v>375.33335147999998</v>
      </c>
      <c r="HM55" s="4">
        <f t="shared" si="133"/>
        <v>375.33335147999998</v>
      </c>
      <c r="HN55" s="4">
        <f t="shared" si="133"/>
        <v>375.33335147999998</v>
      </c>
      <c r="HO55" s="4">
        <f t="shared" si="133"/>
        <v>375.33335147999998</v>
      </c>
      <c r="HP55" s="4">
        <f t="shared" si="133"/>
        <v>375.33335147999998</v>
      </c>
      <c r="HQ55" s="4">
        <f t="shared" si="133"/>
        <v>375.33335147999998</v>
      </c>
      <c r="HR55" s="4">
        <f t="shared" si="133"/>
        <v>375.33335147999998</v>
      </c>
      <c r="HS55" s="4">
        <f t="shared" si="133"/>
        <v>375.33335147999998</v>
      </c>
      <c r="HT55" s="4">
        <f t="shared" si="133"/>
        <v>375.33335147999998</v>
      </c>
      <c r="HU55" s="4">
        <f t="shared" si="133"/>
        <v>375.33335147999998</v>
      </c>
      <c r="HV55" s="4">
        <f t="shared" si="133"/>
        <v>375.33335147999998</v>
      </c>
      <c r="HW55" s="4">
        <f t="shared" si="133"/>
        <v>375.33335147999998</v>
      </c>
      <c r="HX55" s="4">
        <f t="shared" si="133"/>
        <v>375.33335147999998</v>
      </c>
      <c r="HY55" s="4">
        <f t="shared" si="133"/>
        <v>375.33335147999998</v>
      </c>
      <c r="HZ55" s="4">
        <f t="shared" si="133"/>
        <v>375.33335147999998</v>
      </c>
      <c r="IA55" s="4">
        <f t="shared" si="133"/>
        <v>375.33335147999998</v>
      </c>
      <c r="IB55" s="4">
        <f t="shared" si="133"/>
        <v>375.33335147999998</v>
      </c>
      <c r="IC55" s="4">
        <f t="shared" si="133"/>
        <v>375.33335147999998</v>
      </c>
      <c r="ID55" s="4">
        <f t="shared" si="133"/>
        <v>375.33335147999998</v>
      </c>
      <c r="IE55" s="4">
        <f t="shared" si="133"/>
        <v>375.33335147999998</v>
      </c>
      <c r="IF55" s="4">
        <f t="shared" si="133"/>
        <v>375.33335147999998</v>
      </c>
      <c r="IG55" s="4">
        <f t="shared" si="133"/>
        <v>375.33335147999998</v>
      </c>
      <c r="IH55" s="4">
        <f t="shared" si="133"/>
        <v>375.33335147999998</v>
      </c>
      <c r="II55" s="4">
        <f t="shared" si="133"/>
        <v>375.33335147999998</v>
      </c>
      <c r="IJ55" s="4">
        <f t="shared" si="133"/>
        <v>375.33335147999998</v>
      </c>
      <c r="IK55" s="4">
        <f t="shared" si="133"/>
        <v>375.33335147999998</v>
      </c>
      <c r="IL55" s="4">
        <f t="shared" si="133"/>
        <v>375.33335147999998</v>
      </c>
      <c r="IM55" s="4">
        <f t="shared" si="133"/>
        <v>375.33335147999998</v>
      </c>
      <c r="IN55" s="4">
        <f t="shared" si="133"/>
        <v>375.33335147999998</v>
      </c>
      <c r="IO55" s="4">
        <f t="shared" si="133"/>
        <v>375.33335147999998</v>
      </c>
      <c r="IP55" s="4">
        <f t="shared" si="133"/>
        <v>375.33335147999998</v>
      </c>
      <c r="IQ55" s="4">
        <f t="shared" si="133"/>
        <v>375.33335147999998</v>
      </c>
      <c r="IR55" s="4">
        <f t="shared" si="133"/>
        <v>375.33335147999998</v>
      </c>
      <c r="IS55" s="4">
        <f t="shared" si="133"/>
        <v>375.33335147999998</v>
      </c>
      <c r="IT55" s="4">
        <f t="shared" si="133"/>
        <v>375.33335147999998</v>
      </c>
      <c r="IU55" s="4">
        <f t="shared" si="133"/>
        <v>375.33335147999998</v>
      </c>
      <c r="IV55" s="4">
        <f t="shared" si="133"/>
        <v>375.33335147999998</v>
      </c>
      <c r="IW55" s="4">
        <f t="shared" si="133"/>
        <v>375.33335147999998</v>
      </c>
      <c r="IX55" s="4">
        <f t="shared" si="133"/>
        <v>375.33335147999998</v>
      </c>
      <c r="IY55" s="4">
        <f t="shared" si="130"/>
        <v>375.33335147999998</v>
      </c>
      <c r="IZ55" s="4">
        <f t="shared" si="130"/>
        <v>375.33335147999998</v>
      </c>
      <c r="JA55" s="4">
        <f t="shared" si="130"/>
        <v>375.33335147999998</v>
      </c>
      <c r="JB55" s="4">
        <f t="shared" si="130"/>
        <v>375.33335147999998</v>
      </c>
      <c r="JC55" s="4">
        <f t="shared" si="130"/>
        <v>375.33335147999998</v>
      </c>
    </row>
    <row r="56" spans="1:263" x14ac:dyDescent="0.4">
      <c r="A56" s="4">
        <f t="shared" si="122"/>
        <v>99921.244831005533</v>
      </c>
      <c r="B56">
        <v>2023</v>
      </c>
      <c r="C56" s="4">
        <f t="shared" ref="C56:BN59" si="134">C152</f>
        <v>382.84001850959999</v>
      </c>
      <c r="D56" s="4">
        <f t="shared" si="134"/>
        <v>382.84001850959999</v>
      </c>
      <c r="E56" s="4">
        <f t="shared" si="134"/>
        <v>382.84001850959999</v>
      </c>
      <c r="F56" s="4">
        <f t="shared" si="134"/>
        <v>382.84001850959999</v>
      </c>
      <c r="G56" s="4">
        <f t="shared" si="134"/>
        <v>382.84001850959999</v>
      </c>
      <c r="H56" s="4">
        <f t="shared" si="134"/>
        <v>382.84001850959999</v>
      </c>
      <c r="I56" s="4">
        <f t="shared" si="134"/>
        <v>382.84001850959999</v>
      </c>
      <c r="J56" s="4">
        <f t="shared" si="134"/>
        <v>382.84001850959999</v>
      </c>
      <c r="K56" s="4">
        <f t="shared" si="134"/>
        <v>382.84001850959999</v>
      </c>
      <c r="L56" s="4">
        <f t="shared" si="134"/>
        <v>382.84001850959999</v>
      </c>
      <c r="M56" s="4">
        <f t="shared" si="134"/>
        <v>382.84001850959999</v>
      </c>
      <c r="N56" s="4">
        <f t="shared" si="134"/>
        <v>382.84001850959999</v>
      </c>
      <c r="O56" s="4">
        <f t="shared" si="134"/>
        <v>382.84001850959999</v>
      </c>
      <c r="P56" s="4">
        <f t="shared" si="134"/>
        <v>382.84001850959999</v>
      </c>
      <c r="Q56" s="4">
        <f t="shared" si="134"/>
        <v>382.84001850959999</v>
      </c>
      <c r="R56" s="4">
        <f t="shared" si="134"/>
        <v>382.84001850959999</v>
      </c>
      <c r="S56" s="4">
        <f t="shared" si="134"/>
        <v>382.84001850959999</v>
      </c>
      <c r="T56" s="4">
        <f t="shared" si="134"/>
        <v>382.84001850959999</v>
      </c>
      <c r="U56" s="4">
        <f t="shared" si="134"/>
        <v>382.84001850959999</v>
      </c>
      <c r="V56" s="4">
        <f t="shared" si="134"/>
        <v>382.84001850959999</v>
      </c>
      <c r="W56" s="4">
        <f t="shared" si="134"/>
        <v>382.84001850959999</v>
      </c>
      <c r="X56" s="4">
        <f t="shared" si="134"/>
        <v>382.84001850959999</v>
      </c>
      <c r="Y56" s="4">
        <f t="shared" si="134"/>
        <v>382.84001850959999</v>
      </c>
      <c r="Z56" s="4">
        <f t="shared" si="134"/>
        <v>382.84001850959999</v>
      </c>
      <c r="AA56" s="4">
        <f t="shared" si="134"/>
        <v>382.84001850959999</v>
      </c>
      <c r="AB56" s="4">
        <f t="shared" si="134"/>
        <v>382.84001850959999</v>
      </c>
      <c r="AC56" s="4">
        <f t="shared" si="134"/>
        <v>382.84001850959999</v>
      </c>
      <c r="AD56" s="4">
        <f t="shared" si="134"/>
        <v>382.84001850959999</v>
      </c>
      <c r="AE56" s="4">
        <f t="shared" si="134"/>
        <v>382.84001850959999</v>
      </c>
      <c r="AF56" s="4">
        <f t="shared" si="134"/>
        <v>382.84001850959999</v>
      </c>
      <c r="AG56" s="4">
        <f t="shared" si="134"/>
        <v>382.84001850959999</v>
      </c>
      <c r="AH56" s="4">
        <f t="shared" si="134"/>
        <v>382.84001850959999</v>
      </c>
      <c r="AI56" s="4">
        <f t="shared" si="134"/>
        <v>382.84001850959999</v>
      </c>
      <c r="AJ56" s="4">
        <f t="shared" si="134"/>
        <v>382.84001850959999</v>
      </c>
      <c r="AK56" s="4">
        <f t="shared" si="134"/>
        <v>382.84001850959999</v>
      </c>
      <c r="AL56" s="4">
        <f t="shared" si="134"/>
        <v>382.84001850959999</v>
      </c>
      <c r="AM56" s="4">
        <f t="shared" si="134"/>
        <v>382.84001850959999</v>
      </c>
      <c r="AN56" s="4">
        <f t="shared" si="134"/>
        <v>382.84001850959999</v>
      </c>
      <c r="AO56" s="4">
        <f t="shared" si="134"/>
        <v>382.84001850959999</v>
      </c>
      <c r="AP56" s="4">
        <f t="shared" si="134"/>
        <v>382.84001850959999</v>
      </c>
      <c r="AQ56" s="4">
        <f t="shared" si="134"/>
        <v>382.84001850959999</v>
      </c>
      <c r="AR56" s="4">
        <f t="shared" si="134"/>
        <v>382.84001850959999</v>
      </c>
      <c r="AS56" s="4">
        <f t="shared" si="134"/>
        <v>382.84001850959999</v>
      </c>
      <c r="AT56" s="4">
        <f t="shared" si="134"/>
        <v>382.84001850959999</v>
      </c>
      <c r="AU56" s="4">
        <f t="shared" si="134"/>
        <v>382.84001850959999</v>
      </c>
      <c r="AV56" s="4">
        <f t="shared" si="134"/>
        <v>382.84001850959999</v>
      </c>
      <c r="AW56" s="4">
        <f t="shared" si="134"/>
        <v>382.84001850959999</v>
      </c>
      <c r="AX56" s="4">
        <f t="shared" si="134"/>
        <v>382.84001850959999</v>
      </c>
      <c r="AY56" s="4">
        <f t="shared" si="134"/>
        <v>382.84001850959999</v>
      </c>
      <c r="AZ56" s="4">
        <f t="shared" si="134"/>
        <v>382.84001850959999</v>
      </c>
      <c r="BA56" s="4">
        <f t="shared" si="134"/>
        <v>382.84001850959999</v>
      </c>
      <c r="BB56" s="4">
        <f t="shared" si="134"/>
        <v>382.84001850959999</v>
      </c>
      <c r="BC56" s="4">
        <f t="shared" si="134"/>
        <v>382.84001850959999</v>
      </c>
      <c r="BD56" s="4">
        <f t="shared" si="134"/>
        <v>382.84001850959999</v>
      </c>
      <c r="BE56" s="4">
        <f t="shared" si="134"/>
        <v>382.84001850959999</v>
      </c>
      <c r="BF56" s="4">
        <f t="shared" si="134"/>
        <v>382.84001850959999</v>
      </c>
      <c r="BG56" s="4">
        <f t="shared" si="134"/>
        <v>382.84001850959999</v>
      </c>
      <c r="BH56" s="4">
        <f t="shared" si="134"/>
        <v>382.84001850959999</v>
      </c>
      <c r="BI56" s="4">
        <f t="shared" si="134"/>
        <v>382.84001850959999</v>
      </c>
      <c r="BJ56" s="4">
        <f t="shared" si="134"/>
        <v>382.84001850959999</v>
      </c>
      <c r="BK56" s="4">
        <f t="shared" si="134"/>
        <v>382.84001850959999</v>
      </c>
      <c r="BL56" s="4">
        <f t="shared" si="134"/>
        <v>382.84001850959999</v>
      </c>
      <c r="BM56" s="4">
        <f t="shared" si="134"/>
        <v>382.84001850959999</v>
      </c>
      <c r="BN56" s="4">
        <f t="shared" si="134"/>
        <v>382.84001850959999</v>
      </c>
      <c r="BO56" s="4">
        <f t="shared" si="123"/>
        <v>382.84001850959999</v>
      </c>
      <c r="BP56" s="4">
        <f t="shared" si="132"/>
        <v>382.84001850959999</v>
      </c>
      <c r="BQ56" s="4">
        <f t="shared" si="132"/>
        <v>382.84001850959999</v>
      </c>
      <c r="BR56" s="4">
        <f t="shared" si="132"/>
        <v>382.84001850959999</v>
      </c>
      <c r="BS56" s="4">
        <f t="shared" si="132"/>
        <v>382.84001850959999</v>
      </c>
      <c r="BT56" s="4">
        <f t="shared" si="132"/>
        <v>382.84001850959999</v>
      </c>
      <c r="BU56" s="4">
        <f t="shared" si="132"/>
        <v>382.84001850959999</v>
      </c>
      <c r="BV56" s="4">
        <f t="shared" si="132"/>
        <v>382.84001850959999</v>
      </c>
      <c r="BW56" s="4">
        <f t="shared" si="132"/>
        <v>382.84001850959999</v>
      </c>
      <c r="BX56" s="4">
        <f t="shared" si="132"/>
        <v>382.84001850959999</v>
      </c>
      <c r="BY56" s="4">
        <f t="shared" si="132"/>
        <v>382.84001850959999</v>
      </c>
      <c r="BZ56" s="4">
        <f t="shared" si="132"/>
        <v>382.84001850959999</v>
      </c>
      <c r="CA56" s="4">
        <f t="shared" si="132"/>
        <v>382.84001850959999</v>
      </c>
      <c r="CB56" s="4">
        <f t="shared" si="132"/>
        <v>382.84001850959999</v>
      </c>
      <c r="CC56" s="4">
        <f t="shared" si="132"/>
        <v>382.84001850959999</v>
      </c>
      <c r="CD56" s="4">
        <f t="shared" si="132"/>
        <v>382.84001850959999</v>
      </c>
      <c r="CE56" s="4">
        <f t="shared" si="132"/>
        <v>382.84001850959999</v>
      </c>
      <c r="CF56" s="4">
        <f t="shared" si="132"/>
        <v>382.84001850959999</v>
      </c>
      <c r="CG56" s="4">
        <f t="shared" si="132"/>
        <v>382.84001850959999</v>
      </c>
      <c r="CH56" s="4">
        <f t="shared" si="132"/>
        <v>382.84001850959999</v>
      </c>
      <c r="CI56" s="4">
        <f t="shared" si="132"/>
        <v>382.84001850959999</v>
      </c>
      <c r="CJ56" s="4">
        <f t="shared" si="132"/>
        <v>382.84001850959999</v>
      </c>
      <c r="CK56" s="4">
        <f t="shared" si="132"/>
        <v>382.84001850959999</v>
      </c>
      <c r="CL56" s="4">
        <f t="shared" si="132"/>
        <v>382.84001850959999</v>
      </c>
      <c r="CM56" s="4">
        <f t="shared" si="132"/>
        <v>382.84001850959999</v>
      </c>
      <c r="CN56" s="4">
        <f t="shared" si="132"/>
        <v>382.84001850959999</v>
      </c>
      <c r="CO56" s="4">
        <f t="shared" si="132"/>
        <v>382.84001850959999</v>
      </c>
      <c r="CP56" s="4">
        <f t="shared" si="132"/>
        <v>382.84001850959999</v>
      </c>
      <c r="CQ56" s="4">
        <f t="shared" si="132"/>
        <v>382.84001850959999</v>
      </c>
      <c r="CR56" s="4">
        <f t="shared" si="132"/>
        <v>382.84001850959999</v>
      </c>
      <c r="CS56" s="4">
        <f t="shared" si="132"/>
        <v>382.84001850959999</v>
      </c>
      <c r="CT56" s="4">
        <f t="shared" si="132"/>
        <v>382.84001850959999</v>
      </c>
      <c r="CU56" s="4">
        <f t="shared" si="132"/>
        <v>382.84001850959999</v>
      </c>
      <c r="CV56" s="4">
        <f t="shared" si="132"/>
        <v>382.84001850959999</v>
      </c>
      <c r="CW56" s="4">
        <f t="shared" si="132"/>
        <v>382.84001850959999</v>
      </c>
      <c r="CX56" s="4">
        <f t="shared" si="132"/>
        <v>382.84001850959999</v>
      </c>
      <c r="CY56" s="4">
        <f t="shared" si="132"/>
        <v>382.84001850959999</v>
      </c>
      <c r="CZ56" s="4">
        <f t="shared" si="132"/>
        <v>382.84001850959999</v>
      </c>
      <c r="DA56" s="4">
        <f t="shared" si="132"/>
        <v>382.84001850959999</v>
      </c>
      <c r="DB56" s="4">
        <f t="shared" si="132"/>
        <v>382.84001850959999</v>
      </c>
      <c r="DC56" s="4">
        <f t="shared" si="132"/>
        <v>382.84001850959999</v>
      </c>
      <c r="DD56" s="4">
        <f t="shared" si="132"/>
        <v>382.84001850959999</v>
      </c>
      <c r="DE56" s="4">
        <f t="shared" si="132"/>
        <v>382.84001850959999</v>
      </c>
      <c r="DF56" s="4">
        <f t="shared" si="132"/>
        <v>382.84001850959999</v>
      </c>
      <c r="DG56" s="4">
        <f t="shared" si="132"/>
        <v>382.84001850959999</v>
      </c>
      <c r="DH56" s="4">
        <f t="shared" si="132"/>
        <v>382.84001850959999</v>
      </c>
      <c r="DI56" s="4">
        <f t="shared" si="132"/>
        <v>382.84001850959999</v>
      </c>
      <c r="DJ56" s="4">
        <f t="shared" si="132"/>
        <v>382.84001850959999</v>
      </c>
      <c r="DK56" s="4">
        <f t="shared" si="132"/>
        <v>382.84001850959999</v>
      </c>
      <c r="DL56" s="4">
        <f t="shared" si="132"/>
        <v>382.84001850959999</v>
      </c>
      <c r="DM56" s="4">
        <f t="shared" si="132"/>
        <v>382.84001850959999</v>
      </c>
      <c r="DN56" s="4">
        <f t="shared" si="132"/>
        <v>382.84001850959999</v>
      </c>
      <c r="DO56" s="4">
        <f t="shared" si="132"/>
        <v>382.84001850959999</v>
      </c>
      <c r="DP56" s="4">
        <f t="shared" si="132"/>
        <v>382.84001850959999</v>
      </c>
      <c r="DQ56" s="4">
        <f t="shared" si="132"/>
        <v>382.84001850959999</v>
      </c>
      <c r="DR56" s="4">
        <f t="shared" si="132"/>
        <v>382.84001850959999</v>
      </c>
      <c r="DS56" s="4">
        <f t="shared" si="132"/>
        <v>382.84001850959999</v>
      </c>
      <c r="DT56" s="4">
        <f t="shared" si="132"/>
        <v>382.84001850959999</v>
      </c>
      <c r="DU56" s="4">
        <f t="shared" si="132"/>
        <v>382.84001850959999</v>
      </c>
      <c r="DV56" s="4">
        <f t="shared" si="132"/>
        <v>382.84001850959999</v>
      </c>
      <c r="DW56" s="4">
        <f t="shared" si="132"/>
        <v>382.84001850959999</v>
      </c>
      <c r="DX56" s="4">
        <f t="shared" si="132"/>
        <v>382.84001850959999</v>
      </c>
      <c r="DY56" s="4">
        <f t="shared" si="132"/>
        <v>382.84001850959999</v>
      </c>
      <c r="DZ56" s="4">
        <f t="shared" si="132"/>
        <v>382.84001850959999</v>
      </c>
      <c r="EA56" s="4">
        <f t="shared" si="129"/>
        <v>382.84001850959999</v>
      </c>
      <c r="EB56" s="4">
        <f t="shared" si="129"/>
        <v>382.84001850959999</v>
      </c>
      <c r="EC56" s="4">
        <f t="shared" si="129"/>
        <v>382.84001850959999</v>
      </c>
      <c r="ED56" s="4">
        <f t="shared" si="129"/>
        <v>382.84001850959999</v>
      </c>
      <c r="EE56" s="4">
        <f t="shared" si="129"/>
        <v>382.84001850959999</v>
      </c>
      <c r="EF56" s="4">
        <f t="shared" si="129"/>
        <v>382.84001850959999</v>
      </c>
      <c r="EG56" s="4">
        <f t="shared" si="129"/>
        <v>382.84001850959999</v>
      </c>
      <c r="EH56" s="4">
        <f t="shared" si="129"/>
        <v>382.84001850959999</v>
      </c>
      <c r="EI56" s="4">
        <f t="shared" si="129"/>
        <v>382.84001850959999</v>
      </c>
      <c r="EJ56" s="4">
        <f t="shared" si="129"/>
        <v>382.84001850959999</v>
      </c>
      <c r="EK56" s="4">
        <f t="shared" si="129"/>
        <v>382.84001850959999</v>
      </c>
      <c r="EL56" s="4">
        <f t="shared" si="129"/>
        <v>382.84001850959999</v>
      </c>
      <c r="EM56" s="4">
        <f t="shared" si="129"/>
        <v>382.84001850959999</v>
      </c>
      <c r="EN56" s="4">
        <f t="shared" si="129"/>
        <v>382.84001850959999</v>
      </c>
      <c r="EO56" s="4">
        <f t="shared" si="129"/>
        <v>382.84001850959999</v>
      </c>
      <c r="EP56" s="4">
        <f t="shared" si="129"/>
        <v>382.84001850959999</v>
      </c>
      <c r="EQ56" s="4">
        <f t="shared" si="129"/>
        <v>382.84001850959999</v>
      </c>
      <c r="ER56" s="4">
        <f t="shared" si="129"/>
        <v>382.84001850959999</v>
      </c>
      <c r="ES56" s="4">
        <f t="shared" si="129"/>
        <v>382.84001850959999</v>
      </c>
      <c r="ET56" s="4">
        <f t="shared" si="129"/>
        <v>382.84001850959999</v>
      </c>
      <c r="EU56" s="4">
        <f t="shared" si="129"/>
        <v>382.84001850959999</v>
      </c>
      <c r="EV56" s="4">
        <f t="shared" si="129"/>
        <v>382.84001850959999</v>
      </c>
      <c r="EW56" s="4">
        <f t="shared" si="129"/>
        <v>382.84001850959999</v>
      </c>
      <c r="EX56" s="4">
        <f t="shared" si="129"/>
        <v>382.84001850959999</v>
      </c>
      <c r="EY56" s="4">
        <f t="shared" si="129"/>
        <v>382.84001850959999</v>
      </c>
      <c r="EZ56" s="4">
        <f t="shared" si="129"/>
        <v>382.84001850959999</v>
      </c>
      <c r="FA56" s="4">
        <f t="shared" si="129"/>
        <v>382.84001850959999</v>
      </c>
      <c r="FB56" s="4">
        <f t="shared" si="129"/>
        <v>382.84001850959999</v>
      </c>
      <c r="FC56" s="4">
        <f t="shared" si="129"/>
        <v>382.84001850959999</v>
      </c>
      <c r="FD56" s="4">
        <f t="shared" si="129"/>
        <v>382.84001850959999</v>
      </c>
      <c r="FE56" s="4">
        <f t="shared" si="129"/>
        <v>382.84001850959999</v>
      </c>
      <c r="FF56" s="4">
        <f t="shared" si="129"/>
        <v>382.84001850959999</v>
      </c>
      <c r="FG56" s="4">
        <f t="shared" si="129"/>
        <v>382.84001850959999</v>
      </c>
      <c r="FH56" s="4">
        <f t="shared" si="129"/>
        <v>382.84001850959999</v>
      </c>
      <c r="FI56" s="4">
        <f t="shared" si="129"/>
        <v>382.84001850959999</v>
      </c>
      <c r="FJ56" s="4">
        <f t="shared" si="129"/>
        <v>382.84001850959999</v>
      </c>
      <c r="FK56" s="4">
        <f t="shared" si="129"/>
        <v>382.84001850959999</v>
      </c>
      <c r="FL56" s="4">
        <f t="shared" si="129"/>
        <v>382.84001850959999</v>
      </c>
      <c r="FM56" s="4">
        <f t="shared" si="129"/>
        <v>382.84001850959999</v>
      </c>
      <c r="FN56" s="4">
        <f t="shared" si="129"/>
        <v>382.84001850959999</v>
      </c>
      <c r="FO56" s="4">
        <f t="shared" si="129"/>
        <v>382.84001850959999</v>
      </c>
      <c r="FP56" s="4">
        <f t="shared" si="129"/>
        <v>382.84001850959999</v>
      </c>
      <c r="FQ56" s="4">
        <f t="shared" si="129"/>
        <v>382.84001850959999</v>
      </c>
      <c r="FR56" s="4">
        <f t="shared" si="129"/>
        <v>382.84001850959999</v>
      </c>
      <c r="FS56" s="4">
        <f t="shared" si="129"/>
        <v>382.84001850959999</v>
      </c>
      <c r="FT56" s="4">
        <f t="shared" si="129"/>
        <v>382.84001850959999</v>
      </c>
      <c r="FU56" s="4">
        <f t="shared" si="129"/>
        <v>382.84001850959999</v>
      </c>
      <c r="FV56" s="4">
        <f t="shared" si="129"/>
        <v>382.84001850959999</v>
      </c>
      <c r="FW56" s="4">
        <f t="shared" si="129"/>
        <v>382.84001850959999</v>
      </c>
      <c r="FX56" s="4">
        <f t="shared" si="129"/>
        <v>382.84001850959999</v>
      </c>
      <c r="FY56" s="4">
        <f t="shared" si="129"/>
        <v>382.84001850959999</v>
      </c>
      <c r="FZ56" s="4">
        <f t="shared" si="129"/>
        <v>382.84001850959999</v>
      </c>
      <c r="GA56" s="4">
        <f t="shared" si="129"/>
        <v>382.84001850959999</v>
      </c>
      <c r="GB56" s="4">
        <f t="shared" si="129"/>
        <v>382.84001850959999</v>
      </c>
      <c r="GC56" s="4">
        <f t="shared" si="129"/>
        <v>382.84001850959999</v>
      </c>
      <c r="GD56" s="4">
        <f t="shared" si="129"/>
        <v>382.84001850959999</v>
      </c>
      <c r="GE56" s="4">
        <f t="shared" si="129"/>
        <v>382.84001850959999</v>
      </c>
      <c r="GF56" s="4">
        <f t="shared" si="129"/>
        <v>382.84001850959999</v>
      </c>
      <c r="GG56" s="4">
        <f t="shared" si="129"/>
        <v>382.84001850959999</v>
      </c>
      <c r="GH56" s="4">
        <f t="shared" si="129"/>
        <v>382.84001850959999</v>
      </c>
      <c r="GI56" s="4">
        <f t="shared" si="129"/>
        <v>382.84001850959999</v>
      </c>
      <c r="GJ56" s="4">
        <f t="shared" si="129"/>
        <v>382.84001850959999</v>
      </c>
      <c r="GK56" s="4">
        <f t="shared" si="129"/>
        <v>382.84001850959999</v>
      </c>
      <c r="GL56" s="4">
        <f t="shared" si="129"/>
        <v>382.84001850959999</v>
      </c>
      <c r="GM56" s="4">
        <f t="shared" si="125"/>
        <v>382.84001850959999</v>
      </c>
      <c r="GN56" s="4">
        <f t="shared" si="133"/>
        <v>382.84001850959999</v>
      </c>
      <c r="GO56" s="4">
        <f t="shared" si="133"/>
        <v>382.84001850959999</v>
      </c>
      <c r="GP56" s="4">
        <f t="shared" si="133"/>
        <v>382.84001850959999</v>
      </c>
      <c r="GQ56" s="4">
        <f t="shared" si="133"/>
        <v>382.84001850959999</v>
      </c>
      <c r="GR56" s="4">
        <f t="shared" si="133"/>
        <v>382.84001850959999</v>
      </c>
      <c r="GS56" s="4">
        <f t="shared" si="133"/>
        <v>382.84001850959999</v>
      </c>
      <c r="GT56" s="4">
        <f t="shared" si="133"/>
        <v>382.84001850959999</v>
      </c>
      <c r="GU56" s="4">
        <f t="shared" si="133"/>
        <v>382.84001850959999</v>
      </c>
      <c r="GV56" s="4">
        <f t="shared" si="133"/>
        <v>382.84001850959999</v>
      </c>
      <c r="GW56" s="4">
        <f t="shared" si="133"/>
        <v>382.84001850959999</v>
      </c>
      <c r="GX56" s="4">
        <f t="shared" si="133"/>
        <v>382.84001850959999</v>
      </c>
      <c r="GY56" s="4">
        <f t="shared" si="133"/>
        <v>382.84001850959999</v>
      </c>
      <c r="GZ56" s="4">
        <f t="shared" si="133"/>
        <v>382.84001850959999</v>
      </c>
      <c r="HA56" s="4">
        <f t="shared" si="133"/>
        <v>382.84001850959999</v>
      </c>
      <c r="HB56" s="4">
        <f t="shared" si="133"/>
        <v>382.84001850959999</v>
      </c>
      <c r="HC56" s="4">
        <f t="shared" si="133"/>
        <v>382.84001850959999</v>
      </c>
      <c r="HD56" s="4">
        <f t="shared" si="133"/>
        <v>382.84001850959999</v>
      </c>
      <c r="HE56" s="4">
        <f t="shared" si="133"/>
        <v>382.84001850959999</v>
      </c>
      <c r="HF56" s="4">
        <f t="shared" si="133"/>
        <v>382.84001850959999</v>
      </c>
      <c r="HG56" s="4">
        <f t="shared" si="133"/>
        <v>382.84001850959999</v>
      </c>
      <c r="HH56" s="4">
        <f t="shared" si="133"/>
        <v>382.84001850959999</v>
      </c>
      <c r="HI56" s="4">
        <f t="shared" si="133"/>
        <v>382.84001850959999</v>
      </c>
      <c r="HJ56" s="4">
        <f t="shared" si="133"/>
        <v>382.84001850959999</v>
      </c>
      <c r="HK56" s="4">
        <f t="shared" si="133"/>
        <v>382.84001850959999</v>
      </c>
      <c r="HL56" s="4">
        <f t="shared" si="133"/>
        <v>382.84001850959999</v>
      </c>
      <c r="HM56" s="4">
        <f t="shared" si="133"/>
        <v>382.84001850959999</v>
      </c>
      <c r="HN56" s="4">
        <f t="shared" si="133"/>
        <v>382.84001850959999</v>
      </c>
      <c r="HO56" s="4">
        <f t="shared" si="133"/>
        <v>382.84001850959999</v>
      </c>
      <c r="HP56" s="4">
        <f t="shared" si="133"/>
        <v>382.84001850959999</v>
      </c>
      <c r="HQ56" s="4">
        <f t="shared" si="133"/>
        <v>382.84001850959999</v>
      </c>
      <c r="HR56" s="4">
        <f t="shared" si="133"/>
        <v>382.84001850959999</v>
      </c>
      <c r="HS56" s="4">
        <f t="shared" si="133"/>
        <v>382.84001850959999</v>
      </c>
      <c r="HT56" s="4">
        <f t="shared" si="133"/>
        <v>382.84001850959999</v>
      </c>
      <c r="HU56" s="4">
        <f t="shared" si="133"/>
        <v>382.84001850959999</v>
      </c>
      <c r="HV56" s="4">
        <f t="shared" si="133"/>
        <v>382.84001850959999</v>
      </c>
      <c r="HW56" s="4">
        <f t="shared" si="133"/>
        <v>382.84001850959999</v>
      </c>
      <c r="HX56" s="4">
        <f t="shared" si="133"/>
        <v>382.84001850959999</v>
      </c>
      <c r="HY56" s="4">
        <f t="shared" si="133"/>
        <v>382.84001850959999</v>
      </c>
      <c r="HZ56" s="4">
        <f t="shared" si="133"/>
        <v>382.84001850959999</v>
      </c>
      <c r="IA56" s="4">
        <f t="shared" si="133"/>
        <v>382.84001850959999</v>
      </c>
      <c r="IB56" s="4">
        <f t="shared" si="133"/>
        <v>382.84001850959999</v>
      </c>
      <c r="IC56" s="4">
        <f t="shared" si="133"/>
        <v>382.84001850959999</v>
      </c>
      <c r="ID56" s="4">
        <f t="shared" si="133"/>
        <v>382.84001850959999</v>
      </c>
      <c r="IE56" s="4">
        <f t="shared" si="133"/>
        <v>382.84001850959999</v>
      </c>
      <c r="IF56" s="4">
        <f t="shared" si="133"/>
        <v>382.84001850959999</v>
      </c>
      <c r="IG56" s="4">
        <f t="shared" si="133"/>
        <v>382.84001850959999</v>
      </c>
      <c r="IH56" s="4">
        <f t="shared" si="133"/>
        <v>382.84001850959999</v>
      </c>
      <c r="II56" s="4">
        <f t="shared" si="133"/>
        <v>382.84001850959999</v>
      </c>
      <c r="IJ56" s="4">
        <f t="shared" si="133"/>
        <v>382.84001850959999</v>
      </c>
      <c r="IK56" s="4">
        <f t="shared" si="133"/>
        <v>382.84001850959999</v>
      </c>
      <c r="IL56" s="4">
        <f t="shared" si="133"/>
        <v>382.84001850959999</v>
      </c>
      <c r="IM56" s="4">
        <f t="shared" si="133"/>
        <v>382.84001850959999</v>
      </c>
      <c r="IN56" s="4">
        <f t="shared" si="133"/>
        <v>382.84001850959999</v>
      </c>
      <c r="IO56" s="4">
        <f t="shared" si="133"/>
        <v>382.84001850959999</v>
      </c>
      <c r="IP56" s="4">
        <f t="shared" si="133"/>
        <v>382.84001850959999</v>
      </c>
      <c r="IQ56" s="4">
        <f t="shared" si="133"/>
        <v>382.84001850959999</v>
      </c>
      <c r="IR56" s="4">
        <f t="shared" si="133"/>
        <v>382.84001850959999</v>
      </c>
      <c r="IS56" s="4">
        <f t="shared" si="133"/>
        <v>382.84001850959999</v>
      </c>
      <c r="IT56" s="4">
        <f t="shared" si="133"/>
        <v>382.84001850959999</v>
      </c>
      <c r="IU56" s="4">
        <f t="shared" si="133"/>
        <v>382.84001850959999</v>
      </c>
      <c r="IV56" s="4">
        <f t="shared" si="133"/>
        <v>382.84001850959999</v>
      </c>
      <c r="IW56" s="4">
        <f t="shared" si="133"/>
        <v>382.84001850959999</v>
      </c>
      <c r="IX56" s="4">
        <f t="shared" si="133"/>
        <v>382.84001850959999</v>
      </c>
      <c r="IY56" s="4">
        <f t="shared" si="130"/>
        <v>382.84001850959999</v>
      </c>
      <c r="IZ56" s="4">
        <f t="shared" si="130"/>
        <v>382.84001850959999</v>
      </c>
      <c r="JA56" s="4">
        <f t="shared" si="130"/>
        <v>382.84001850959999</v>
      </c>
      <c r="JB56" s="4">
        <f t="shared" si="130"/>
        <v>382.84001850959999</v>
      </c>
      <c r="JC56" s="4">
        <f t="shared" si="130"/>
        <v>382.84001850959999</v>
      </c>
    </row>
    <row r="57" spans="1:263" x14ac:dyDescent="0.4">
      <c r="A57" s="4">
        <f t="shared" si="122"/>
        <v>101919.66972762597</v>
      </c>
      <c r="B57">
        <v>2024</v>
      </c>
      <c r="C57" s="4">
        <f t="shared" si="134"/>
        <v>390.49681887979199</v>
      </c>
      <c r="D57" s="4">
        <f t="shared" si="134"/>
        <v>390.49681887979199</v>
      </c>
      <c r="E57" s="4">
        <f t="shared" si="134"/>
        <v>390.49681887979199</v>
      </c>
      <c r="F57" s="4">
        <f t="shared" si="134"/>
        <v>390.49681887979199</v>
      </c>
      <c r="G57" s="4">
        <f t="shared" si="134"/>
        <v>390.49681887979199</v>
      </c>
      <c r="H57" s="4">
        <f t="shared" si="134"/>
        <v>390.49681887979199</v>
      </c>
      <c r="I57" s="4">
        <f t="shared" si="134"/>
        <v>390.49681887979199</v>
      </c>
      <c r="J57" s="4">
        <f t="shared" si="134"/>
        <v>390.49681887979199</v>
      </c>
      <c r="K57" s="4">
        <f t="shared" si="134"/>
        <v>390.49681887979199</v>
      </c>
      <c r="L57" s="4">
        <f t="shared" si="134"/>
        <v>390.49681887979199</v>
      </c>
      <c r="M57" s="4">
        <f t="shared" si="134"/>
        <v>390.49681887979199</v>
      </c>
      <c r="N57" s="4">
        <f t="shared" si="134"/>
        <v>390.49681887979199</v>
      </c>
      <c r="O57" s="4">
        <f t="shared" si="134"/>
        <v>390.49681887979199</v>
      </c>
      <c r="P57" s="4">
        <f t="shared" si="134"/>
        <v>390.49681887979199</v>
      </c>
      <c r="Q57" s="4">
        <f t="shared" si="134"/>
        <v>390.49681887979199</v>
      </c>
      <c r="R57" s="4">
        <f t="shared" si="134"/>
        <v>390.49681887979199</v>
      </c>
      <c r="S57" s="4">
        <f t="shared" si="134"/>
        <v>390.49681887979199</v>
      </c>
      <c r="T57" s="4">
        <f t="shared" si="134"/>
        <v>390.49681887979199</v>
      </c>
      <c r="U57" s="4">
        <f t="shared" si="134"/>
        <v>390.49681887979199</v>
      </c>
      <c r="V57" s="4">
        <f t="shared" si="134"/>
        <v>390.49681887979199</v>
      </c>
      <c r="W57" s="4">
        <f t="shared" si="134"/>
        <v>390.49681887979199</v>
      </c>
      <c r="X57" s="4">
        <f t="shared" si="134"/>
        <v>390.49681887979199</v>
      </c>
      <c r="Y57" s="4">
        <f t="shared" si="134"/>
        <v>390.49681887979199</v>
      </c>
      <c r="Z57" s="4">
        <f t="shared" si="134"/>
        <v>390.49681887979199</v>
      </c>
      <c r="AA57" s="4">
        <f t="shared" si="134"/>
        <v>390.49681887979199</v>
      </c>
      <c r="AB57" s="4">
        <f t="shared" si="134"/>
        <v>390.49681887979199</v>
      </c>
      <c r="AC57" s="4">
        <f t="shared" si="134"/>
        <v>390.49681887979199</v>
      </c>
      <c r="AD57" s="4">
        <f t="shared" si="134"/>
        <v>390.49681887979199</v>
      </c>
      <c r="AE57" s="4">
        <f t="shared" si="134"/>
        <v>390.49681887979199</v>
      </c>
      <c r="AF57" s="4">
        <f t="shared" si="134"/>
        <v>390.49681887979199</v>
      </c>
      <c r="AG57" s="4">
        <f t="shared" si="134"/>
        <v>390.49681887979199</v>
      </c>
      <c r="AH57" s="4">
        <f t="shared" si="134"/>
        <v>390.49681887979199</v>
      </c>
      <c r="AI57" s="4">
        <f t="shared" si="134"/>
        <v>390.49681887979199</v>
      </c>
      <c r="AJ57" s="4">
        <f t="shared" si="134"/>
        <v>390.49681887979199</v>
      </c>
      <c r="AK57" s="4">
        <f t="shared" si="134"/>
        <v>390.49681887979199</v>
      </c>
      <c r="AL57" s="4">
        <f t="shared" si="134"/>
        <v>390.49681887979199</v>
      </c>
      <c r="AM57" s="4">
        <f t="shared" si="134"/>
        <v>390.49681887979199</v>
      </c>
      <c r="AN57" s="4">
        <f t="shared" si="134"/>
        <v>390.49681887979199</v>
      </c>
      <c r="AO57" s="4">
        <f t="shared" si="134"/>
        <v>390.49681887979199</v>
      </c>
      <c r="AP57" s="4">
        <f t="shared" si="134"/>
        <v>390.49681887979199</v>
      </c>
      <c r="AQ57" s="4">
        <f t="shared" si="134"/>
        <v>390.49681887979199</v>
      </c>
      <c r="AR57" s="4">
        <f t="shared" si="134"/>
        <v>390.49681887979199</v>
      </c>
      <c r="AS57" s="4">
        <f t="shared" si="134"/>
        <v>390.49681887979199</v>
      </c>
      <c r="AT57" s="4">
        <f t="shared" si="134"/>
        <v>390.49681887979199</v>
      </c>
      <c r="AU57" s="4">
        <f t="shared" si="134"/>
        <v>390.49681887979199</v>
      </c>
      <c r="AV57" s="4">
        <f t="shared" si="134"/>
        <v>390.49681887979199</v>
      </c>
      <c r="AW57" s="4">
        <f t="shared" si="134"/>
        <v>390.49681887979199</v>
      </c>
      <c r="AX57" s="4">
        <f t="shared" si="134"/>
        <v>390.49681887979199</v>
      </c>
      <c r="AY57" s="4">
        <f t="shared" si="134"/>
        <v>390.49681887979199</v>
      </c>
      <c r="AZ57" s="4">
        <f t="shared" si="134"/>
        <v>390.49681887979199</v>
      </c>
      <c r="BA57" s="4">
        <f t="shared" si="134"/>
        <v>390.49681887979199</v>
      </c>
      <c r="BB57" s="4">
        <f t="shared" si="134"/>
        <v>390.49681887979199</v>
      </c>
      <c r="BC57" s="4">
        <f t="shared" si="134"/>
        <v>390.49681887979199</v>
      </c>
      <c r="BD57" s="4">
        <f t="shared" si="134"/>
        <v>390.49681887979199</v>
      </c>
      <c r="BE57" s="4">
        <f t="shared" si="134"/>
        <v>390.49681887979199</v>
      </c>
      <c r="BF57" s="4">
        <f t="shared" si="134"/>
        <v>390.49681887979199</v>
      </c>
      <c r="BG57" s="4">
        <f t="shared" si="134"/>
        <v>390.49681887979199</v>
      </c>
      <c r="BH57" s="4">
        <f t="shared" si="134"/>
        <v>390.49681887979199</v>
      </c>
      <c r="BI57" s="4">
        <f t="shared" si="134"/>
        <v>390.49681887979199</v>
      </c>
      <c r="BJ57" s="4">
        <f t="shared" si="134"/>
        <v>390.49681887979199</v>
      </c>
      <c r="BK57" s="4">
        <f t="shared" si="134"/>
        <v>390.49681887979199</v>
      </c>
      <c r="BL57" s="4">
        <f t="shared" si="134"/>
        <v>390.49681887979199</v>
      </c>
      <c r="BM57" s="4">
        <f t="shared" si="134"/>
        <v>390.49681887979199</v>
      </c>
      <c r="BN57" s="4">
        <f t="shared" si="134"/>
        <v>390.49681887979199</v>
      </c>
      <c r="BO57" s="4">
        <f t="shared" si="123"/>
        <v>390.49681887979199</v>
      </c>
      <c r="BP57" s="4">
        <f t="shared" si="132"/>
        <v>390.49681887979199</v>
      </c>
      <c r="BQ57" s="4">
        <f t="shared" si="132"/>
        <v>390.49681887979199</v>
      </c>
      <c r="BR57" s="4">
        <f t="shared" si="132"/>
        <v>390.49681887979199</v>
      </c>
      <c r="BS57" s="4">
        <f t="shared" si="132"/>
        <v>390.49681887979199</v>
      </c>
      <c r="BT57" s="4">
        <f t="shared" si="132"/>
        <v>390.49681887979199</v>
      </c>
      <c r="BU57" s="4">
        <f t="shared" si="132"/>
        <v>390.49681887979199</v>
      </c>
      <c r="BV57" s="4">
        <f t="shared" si="132"/>
        <v>390.49681887979199</v>
      </c>
      <c r="BW57" s="4">
        <f t="shared" si="132"/>
        <v>390.49681887979199</v>
      </c>
      <c r="BX57" s="4">
        <f t="shared" si="132"/>
        <v>390.49681887979199</v>
      </c>
      <c r="BY57" s="4">
        <f t="shared" si="132"/>
        <v>390.49681887979199</v>
      </c>
      <c r="BZ57" s="4">
        <f t="shared" si="132"/>
        <v>390.49681887979199</v>
      </c>
      <c r="CA57" s="4">
        <f t="shared" si="132"/>
        <v>390.49681887979199</v>
      </c>
      <c r="CB57" s="4">
        <f t="shared" si="132"/>
        <v>390.49681887979199</v>
      </c>
      <c r="CC57" s="4">
        <f t="shared" si="132"/>
        <v>390.49681887979199</v>
      </c>
      <c r="CD57" s="4">
        <f t="shared" si="132"/>
        <v>390.49681887979199</v>
      </c>
      <c r="CE57" s="4">
        <f t="shared" si="132"/>
        <v>390.49681887979199</v>
      </c>
      <c r="CF57" s="4">
        <f t="shared" si="132"/>
        <v>390.49681887979199</v>
      </c>
      <c r="CG57" s="4">
        <f t="shared" si="132"/>
        <v>390.49681887979199</v>
      </c>
      <c r="CH57" s="4">
        <f t="shared" si="132"/>
        <v>390.49681887979199</v>
      </c>
      <c r="CI57" s="4">
        <f t="shared" si="132"/>
        <v>390.49681887979199</v>
      </c>
      <c r="CJ57" s="4">
        <f t="shared" si="132"/>
        <v>390.49681887979199</v>
      </c>
      <c r="CK57" s="4">
        <f t="shared" si="132"/>
        <v>390.49681887979199</v>
      </c>
      <c r="CL57" s="4">
        <f t="shared" si="132"/>
        <v>390.49681887979199</v>
      </c>
      <c r="CM57" s="4">
        <f t="shared" si="132"/>
        <v>390.49681887979199</v>
      </c>
      <c r="CN57" s="4">
        <f t="shared" si="132"/>
        <v>390.49681887979199</v>
      </c>
      <c r="CO57" s="4">
        <f t="shared" si="132"/>
        <v>390.49681887979199</v>
      </c>
      <c r="CP57" s="4">
        <f t="shared" si="132"/>
        <v>390.49681887979199</v>
      </c>
      <c r="CQ57" s="4">
        <f t="shared" si="132"/>
        <v>390.49681887979199</v>
      </c>
      <c r="CR57" s="4">
        <f t="shared" si="132"/>
        <v>390.49681887979199</v>
      </c>
      <c r="CS57" s="4">
        <f t="shared" si="132"/>
        <v>390.49681887979199</v>
      </c>
      <c r="CT57" s="4">
        <f t="shared" si="132"/>
        <v>390.49681887979199</v>
      </c>
      <c r="CU57" s="4">
        <f t="shared" si="132"/>
        <v>390.49681887979199</v>
      </c>
      <c r="CV57" s="4">
        <f t="shared" si="132"/>
        <v>390.49681887979199</v>
      </c>
      <c r="CW57" s="4">
        <f t="shared" si="132"/>
        <v>390.49681887979199</v>
      </c>
      <c r="CX57" s="4">
        <f t="shared" si="132"/>
        <v>390.49681887979199</v>
      </c>
      <c r="CY57" s="4">
        <f t="shared" si="132"/>
        <v>390.49681887979199</v>
      </c>
      <c r="CZ57" s="4">
        <f t="shared" si="132"/>
        <v>390.49681887979199</v>
      </c>
      <c r="DA57" s="4">
        <f t="shared" si="132"/>
        <v>390.49681887979199</v>
      </c>
      <c r="DB57" s="4">
        <f t="shared" si="132"/>
        <v>390.49681887979199</v>
      </c>
      <c r="DC57" s="4">
        <f t="shared" si="132"/>
        <v>390.49681887979199</v>
      </c>
      <c r="DD57" s="4">
        <f t="shared" si="132"/>
        <v>390.49681887979199</v>
      </c>
      <c r="DE57" s="4">
        <f t="shared" si="132"/>
        <v>390.49681887979199</v>
      </c>
      <c r="DF57" s="4">
        <f t="shared" si="132"/>
        <v>390.49681887979199</v>
      </c>
      <c r="DG57" s="4">
        <f t="shared" si="132"/>
        <v>390.49681887979199</v>
      </c>
      <c r="DH57" s="4">
        <f t="shared" si="132"/>
        <v>390.49681887979199</v>
      </c>
      <c r="DI57" s="4">
        <f t="shared" si="132"/>
        <v>390.49681887979199</v>
      </c>
      <c r="DJ57" s="4">
        <f t="shared" si="132"/>
        <v>390.49681887979199</v>
      </c>
      <c r="DK57" s="4">
        <f t="shared" si="132"/>
        <v>390.49681887979199</v>
      </c>
      <c r="DL57" s="4">
        <f t="shared" si="132"/>
        <v>390.49681887979199</v>
      </c>
      <c r="DM57" s="4">
        <f t="shared" si="132"/>
        <v>390.49681887979199</v>
      </c>
      <c r="DN57" s="4">
        <f t="shared" si="132"/>
        <v>390.49681887979199</v>
      </c>
      <c r="DO57" s="4">
        <f t="shared" si="132"/>
        <v>390.49681887979199</v>
      </c>
      <c r="DP57" s="4">
        <f t="shared" si="132"/>
        <v>390.49681887979199</v>
      </c>
      <c r="DQ57" s="4">
        <f t="shared" si="132"/>
        <v>390.49681887979199</v>
      </c>
      <c r="DR57" s="4">
        <f t="shared" si="132"/>
        <v>390.49681887979199</v>
      </c>
      <c r="DS57" s="4">
        <f t="shared" si="132"/>
        <v>390.49681887979199</v>
      </c>
      <c r="DT57" s="4">
        <f t="shared" si="132"/>
        <v>390.49681887979199</v>
      </c>
      <c r="DU57" s="4">
        <f t="shared" si="132"/>
        <v>390.49681887979199</v>
      </c>
      <c r="DV57" s="4">
        <f t="shared" si="132"/>
        <v>390.49681887979199</v>
      </c>
      <c r="DW57" s="4">
        <f t="shared" si="132"/>
        <v>390.49681887979199</v>
      </c>
      <c r="DX57" s="4">
        <f t="shared" si="132"/>
        <v>390.49681887979199</v>
      </c>
      <c r="DY57" s="4">
        <f t="shared" si="132"/>
        <v>390.49681887979199</v>
      </c>
      <c r="DZ57" s="4">
        <f t="shared" si="132"/>
        <v>390.49681887979199</v>
      </c>
      <c r="EA57" s="4">
        <f t="shared" si="129"/>
        <v>390.49681887979199</v>
      </c>
      <c r="EB57" s="4">
        <f t="shared" si="129"/>
        <v>390.49681887979199</v>
      </c>
      <c r="EC57" s="4">
        <f t="shared" si="129"/>
        <v>390.49681887979199</v>
      </c>
      <c r="ED57" s="4">
        <f t="shared" si="129"/>
        <v>390.49681887979199</v>
      </c>
      <c r="EE57" s="4">
        <f t="shared" si="129"/>
        <v>390.49681887979199</v>
      </c>
      <c r="EF57" s="4">
        <f t="shared" si="129"/>
        <v>390.49681887979199</v>
      </c>
      <c r="EG57" s="4">
        <f t="shared" si="129"/>
        <v>390.49681887979199</v>
      </c>
      <c r="EH57" s="4">
        <f t="shared" si="129"/>
        <v>390.49681887979199</v>
      </c>
      <c r="EI57" s="4">
        <f t="shared" si="129"/>
        <v>390.49681887979199</v>
      </c>
      <c r="EJ57" s="4">
        <f t="shared" si="129"/>
        <v>390.49681887979199</v>
      </c>
      <c r="EK57" s="4">
        <f t="shared" si="129"/>
        <v>390.49681887979199</v>
      </c>
      <c r="EL57" s="4">
        <f t="shared" si="129"/>
        <v>390.49681887979199</v>
      </c>
      <c r="EM57" s="4">
        <f t="shared" si="129"/>
        <v>390.49681887979199</v>
      </c>
      <c r="EN57" s="4">
        <f t="shared" si="129"/>
        <v>390.49681887979199</v>
      </c>
      <c r="EO57" s="4">
        <f t="shared" si="129"/>
        <v>390.49681887979199</v>
      </c>
      <c r="EP57" s="4">
        <f t="shared" si="129"/>
        <v>390.49681887979199</v>
      </c>
      <c r="EQ57" s="4">
        <f t="shared" si="129"/>
        <v>390.49681887979199</v>
      </c>
      <c r="ER57" s="4">
        <f t="shared" si="129"/>
        <v>390.49681887979199</v>
      </c>
      <c r="ES57" s="4">
        <f t="shared" si="129"/>
        <v>390.49681887979199</v>
      </c>
      <c r="ET57" s="4">
        <f t="shared" si="129"/>
        <v>390.49681887979199</v>
      </c>
      <c r="EU57" s="4">
        <f t="shared" si="129"/>
        <v>390.49681887979199</v>
      </c>
      <c r="EV57" s="4">
        <f t="shared" si="129"/>
        <v>390.49681887979199</v>
      </c>
      <c r="EW57" s="4">
        <f t="shared" si="129"/>
        <v>390.49681887979199</v>
      </c>
      <c r="EX57" s="4">
        <f t="shared" si="129"/>
        <v>390.49681887979199</v>
      </c>
      <c r="EY57" s="4">
        <f t="shared" si="129"/>
        <v>390.49681887979199</v>
      </c>
      <c r="EZ57" s="4">
        <f t="shared" si="129"/>
        <v>390.49681887979199</v>
      </c>
      <c r="FA57" s="4">
        <f t="shared" si="129"/>
        <v>390.49681887979199</v>
      </c>
      <c r="FB57" s="4">
        <f t="shared" si="129"/>
        <v>390.49681887979199</v>
      </c>
      <c r="FC57" s="4">
        <f t="shared" si="129"/>
        <v>390.49681887979199</v>
      </c>
      <c r="FD57" s="4">
        <f t="shared" si="129"/>
        <v>390.49681887979199</v>
      </c>
      <c r="FE57" s="4">
        <f t="shared" si="129"/>
        <v>390.49681887979199</v>
      </c>
      <c r="FF57" s="4">
        <f t="shared" si="129"/>
        <v>390.49681887979199</v>
      </c>
      <c r="FG57" s="4">
        <f t="shared" si="129"/>
        <v>390.49681887979199</v>
      </c>
      <c r="FH57" s="4">
        <f t="shared" si="129"/>
        <v>390.49681887979199</v>
      </c>
      <c r="FI57" s="4">
        <f t="shared" si="129"/>
        <v>390.49681887979199</v>
      </c>
      <c r="FJ57" s="4">
        <f t="shared" si="129"/>
        <v>390.49681887979199</v>
      </c>
      <c r="FK57" s="4">
        <f t="shared" si="129"/>
        <v>390.49681887979199</v>
      </c>
      <c r="FL57" s="4">
        <f t="shared" si="129"/>
        <v>390.49681887979199</v>
      </c>
      <c r="FM57" s="4">
        <f t="shared" si="129"/>
        <v>390.49681887979199</v>
      </c>
      <c r="FN57" s="4">
        <f t="shared" si="129"/>
        <v>390.49681887979199</v>
      </c>
      <c r="FO57" s="4">
        <f t="shared" si="129"/>
        <v>390.49681887979199</v>
      </c>
      <c r="FP57" s="4">
        <f t="shared" si="129"/>
        <v>390.49681887979199</v>
      </c>
      <c r="FQ57" s="4">
        <f t="shared" si="129"/>
        <v>390.49681887979199</v>
      </c>
      <c r="FR57" s="4">
        <f t="shared" si="129"/>
        <v>390.49681887979199</v>
      </c>
      <c r="FS57" s="4">
        <f t="shared" si="129"/>
        <v>390.49681887979199</v>
      </c>
      <c r="FT57" s="4">
        <f t="shared" si="129"/>
        <v>390.49681887979199</v>
      </c>
      <c r="FU57" s="4">
        <f t="shared" si="129"/>
        <v>390.49681887979199</v>
      </c>
      <c r="FV57" s="4">
        <f t="shared" si="129"/>
        <v>390.49681887979199</v>
      </c>
      <c r="FW57" s="4">
        <f t="shared" si="129"/>
        <v>390.49681887979199</v>
      </c>
      <c r="FX57" s="4">
        <f t="shared" si="129"/>
        <v>390.49681887979199</v>
      </c>
      <c r="FY57" s="4">
        <f t="shared" si="129"/>
        <v>390.49681887979199</v>
      </c>
      <c r="FZ57" s="4">
        <f t="shared" si="129"/>
        <v>390.49681887979199</v>
      </c>
      <c r="GA57" s="4">
        <f t="shared" si="129"/>
        <v>390.49681887979199</v>
      </c>
      <c r="GB57" s="4">
        <f t="shared" si="129"/>
        <v>390.49681887979199</v>
      </c>
      <c r="GC57" s="4">
        <f t="shared" si="129"/>
        <v>390.49681887979199</v>
      </c>
      <c r="GD57" s="4">
        <f t="shared" si="129"/>
        <v>390.49681887979199</v>
      </c>
      <c r="GE57" s="4">
        <f t="shared" si="129"/>
        <v>390.49681887979199</v>
      </c>
      <c r="GF57" s="4">
        <f t="shared" si="129"/>
        <v>390.49681887979199</v>
      </c>
      <c r="GG57" s="4">
        <f t="shared" si="129"/>
        <v>390.49681887979199</v>
      </c>
      <c r="GH57" s="4">
        <f t="shared" si="129"/>
        <v>390.49681887979199</v>
      </c>
      <c r="GI57" s="4">
        <f t="shared" si="129"/>
        <v>390.49681887979199</v>
      </c>
      <c r="GJ57" s="4">
        <f t="shared" si="129"/>
        <v>390.49681887979199</v>
      </c>
      <c r="GK57" s="4">
        <f t="shared" si="129"/>
        <v>390.49681887979199</v>
      </c>
      <c r="GL57" s="4">
        <f t="shared" ref="GL57" si="135">GL153</f>
        <v>390.49681887979199</v>
      </c>
      <c r="GM57" s="4">
        <f t="shared" si="125"/>
        <v>390.49681887979199</v>
      </c>
      <c r="GN57" s="4">
        <f t="shared" si="133"/>
        <v>390.49681887979199</v>
      </c>
      <c r="GO57" s="4">
        <f t="shared" si="133"/>
        <v>390.49681887979199</v>
      </c>
      <c r="GP57" s="4">
        <f t="shared" si="133"/>
        <v>390.49681887979199</v>
      </c>
      <c r="GQ57" s="4">
        <f t="shared" si="133"/>
        <v>390.49681887979199</v>
      </c>
      <c r="GR57" s="4">
        <f t="shared" si="133"/>
        <v>390.49681887979199</v>
      </c>
      <c r="GS57" s="4">
        <f t="shared" si="133"/>
        <v>390.49681887979199</v>
      </c>
      <c r="GT57" s="4">
        <f t="shared" si="133"/>
        <v>390.49681887979199</v>
      </c>
      <c r="GU57" s="4">
        <f t="shared" si="133"/>
        <v>390.49681887979199</v>
      </c>
      <c r="GV57" s="4">
        <f t="shared" si="133"/>
        <v>390.49681887979199</v>
      </c>
      <c r="GW57" s="4">
        <f t="shared" si="133"/>
        <v>390.49681887979199</v>
      </c>
      <c r="GX57" s="4">
        <f t="shared" si="133"/>
        <v>390.49681887979199</v>
      </c>
      <c r="GY57" s="4">
        <f t="shared" si="133"/>
        <v>390.49681887979199</v>
      </c>
      <c r="GZ57" s="4">
        <f t="shared" si="133"/>
        <v>390.49681887979199</v>
      </c>
      <c r="HA57" s="4">
        <f t="shared" si="133"/>
        <v>390.49681887979199</v>
      </c>
      <c r="HB57" s="4">
        <f t="shared" si="133"/>
        <v>390.49681887979199</v>
      </c>
      <c r="HC57" s="4">
        <f t="shared" si="133"/>
        <v>390.49681887979199</v>
      </c>
      <c r="HD57" s="4">
        <f t="shared" si="133"/>
        <v>390.49681887979199</v>
      </c>
      <c r="HE57" s="4">
        <f t="shared" si="133"/>
        <v>390.49681887979199</v>
      </c>
      <c r="HF57" s="4">
        <f t="shared" si="133"/>
        <v>390.49681887979199</v>
      </c>
      <c r="HG57" s="4">
        <f t="shared" si="133"/>
        <v>390.49681887979199</v>
      </c>
      <c r="HH57" s="4">
        <f t="shared" si="133"/>
        <v>390.49681887979199</v>
      </c>
      <c r="HI57" s="4">
        <f t="shared" si="133"/>
        <v>390.49681887979199</v>
      </c>
      <c r="HJ57" s="4">
        <f t="shared" si="133"/>
        <v>390.49681887979199</v>
      </c>
      <c r="HK57" s="4">
        <f t="shared" si="133"/>
        <v>390.49681887979199</v>
      </c>
      <c r="HL57" s="4">
        <f t="shared" si="133"/>
        <v>390.49681887979199</v>
      </c>
      <c r="HM57" s="4">
        <f t="shared" si="133"/>
        <v>390.49681887979199</v>
      </c>
      <c r="HN57" s="4">
        <f t="shared" si="133"/>
        <v>390.49681887979199</v>
      </c>
      <c r="HO57" s="4">
        <f t="shared" si="133"/>
        <v>390.49681887979199</v>
      </c>
      <c r="HP57" s="4">
        <f t="shared" si="133"/>
        <v>390.49681887979199</v>
      </c>
      <c r="HQ57" s="4">
        <f t="shared" si="133"/>
        <v>390.49681887979199</v>
      </c>
      <c r="HR57" s="4">
        <f t="shared" si="133"/>
        <v>390.49681887979199</v>
      </c>
      <c r="HS57" s="4">
        <f t="shared" si="133"/>
        <v>390.49681887979199</v>
      </c>
      <c r="HT57" s="4">
        <f t="shared" si="133"/>
        <v>390.49681887979199</v>
      </c>
      <c r="HU57" s="4">
        <f t="shared" si="133"/>
        <v>390.49681887979199</v>
      </c>
      <c r="HV57" s="4">
        <f t="shared" si="133"/>
        <v>390.49681887979199</v>
      </c>
      <c r="HW57" s="4">
        <f t="shared" si="133"/>
        <v>390.49681887979199</v>
      </c>
      <c r="HX57" s="4">
        <f t="shared" si="133"/>
        <v>390.49681887979199</v>
      </c>
      <c r="HY57" s="4">
        <f t="shared" si="133"/>
        <v>390.49681887979199</v>
      </c>
      <c r="HZ57" s="4">
        <f t="shared" si="133"/>
        <v>390.49681887979199</v>
      </c>
      <c r="IA57" s="4">
        <f t="shared" si="133"/>
        <v>390.49681887979199</v>
      </c>
      <c r="IB57" s="4">
        <f t="shared" si="133"/>
        <v>390.49681887979199</v>
      </c>
      <c r="IC57" s="4">
        <f t="shared" si="133"/>
        <v>390.49681887979199</v>
      </c>
      <c r="ID57" s="4">
        <f t="shared" si="133"/>
        <v>390.49681887979199</v>
      </c>
      <c r="IE57" s="4">
        <f t="shared" si="133"/>
        <v>390.49681887979199</v>
      </c>
      <c r="IF57" s="4">
        <f t="shared" si="133"/>
        <v>390.49681887979199</v>
      </c>
      <c r="IG57" s="4">
        <f t="shared" si="133"/>
        <v>390.49681887979199</v>
      </c>
      <c r="IH57" s="4">
        <f t="shared" si="133"/>
        <v>390.49681887979199</v>
      </c>
      <c r="II57" s="4">
        <f t="shared" si="133"/>
        <v>390.49681887979199</v>
      </c>
      <c r="IJ57" s="4">
        <f t="shared" si="133"/>
        <v>390.49681887979199</v>
      </c>
      <c r="IK57" s="4">
        <f t="shared" si="133"/>
        <v>390.49681887979199</v>
      </c>
      <c r="IL57" s="4">
        <f t="shared" si="133"/>
        <v>390.49681887979199</v>
      </c>
      <c r="IM57" s="4">
        <f t="shared" si="133"/>
        <v>390.49681887979199</v>
      </c>
      <c r="IN57" s="4">
        <f t="shared" si="133"/>
        <v>390.49681887979199</v>
      </c>
      <c r="IO57" s="4">
        <f t="shared" si="133"/>
        <v>390.49681887979199</v>
      </c>
      <c r="IP57" s="4">
        <f t="shared" si="133"/>
        <v>390.49681887979199</v>
      </c>
      <c r="IQ57" s="4">
        <f t="shared" si="133"/>
        <v>390.49681887979199</v>
      </c>
      <c r="IR57" s="4">
        <f t="shared" si="133"/>
        <v>390.49681887979199</v>
      </c>
      <c r="IS57" s="4">
        <f t="shared" si="133"/>
        <v>390.49681887979199</v>
      </c>
      <c r="IT57" s="4">
        <f t="shared" si="133"/>
        <v>390.49681887979199</v>
      </c>
      <c r="IU57" s="4">
        <f t="shared" si="133"/>
        <v>390.49681887979199</v>
      </c>
      <c r="IV57" s="4">
        <f t="shared" si="133"/>
        <v>390.49681887979199</v>
      </c>
      <c r="IW57" s="4">
        <f t="shared" si="133"/>
        <v>390.49681887979199</v>
      </c>
      <c r="IX57" s="4">
        <f t="shared" si="133"/>
        <v>390.49681887979199</v>
      </c>
      <c r="IY57" s="4">
        <f t="shared" si="130"/>
        <v>390.49681887979199</v>
      </c>
      <c r="IZ57" s="4">
        <f t="shared" si="130"/>
        <v>390.49681887979199</v>
      </c>
      <c r="JA57" s="4">
        <f t="shared" si="130"/>
        <v>390.49681887979199</v>
      </c>
      <c r="JB57" s="4">
        <f t="shared" si="130"/>
        <v>390.49681887979199</v>
      </c>
      <c r="JC57" s="4">
        <f t="shared" si="130"/>
        <v>390.49681887979199</v>
      </c>
    </row>
    <row r="58" spans="1:263" x14ac:dyDescent="0.4">
      <c r="A58" s="4">
        <f t="shared" si="122"/>
        <v>103958.06312217841</v>
      </c>
      <c r="B58">
        <v>2025</v>
      </c>
      <c r="C58" s="4">
        <f t="shared" si="134"/>
        <v>398.30675525738781</v>
      </c>
      <c r="D58" s="4">
        <f t="shared" si="134"/>
        <v>398.30675525738781</v>
      </c>
      <c r="E58" s="4">
        <f t="shared" si="134"/>
        <v>398.30675525738781</v>
      </c>
      <c r="F58" s="4">
        <f t="shared" si="134"/>
        <v>398.30675525738781</v>
      </c>
      <c r="G58" s="4">
        <f t="shared" si="134"/>
        <v>398.30675525738781</v>
      </c>
      <c r="H58" s="4">
        <f t="shared" si="134"/>
        <v>398.30675525738781</v>
      </c>
      <c r="I58" s="4">
        <f t="shared" si="134"/>
        <v>398.30675525738781</v>
      </c>
      <c r="J58" s="4">
        <f t="shared" si="134"/>
        <v>398.30675525738781</v>
      </c>
      <c r="K58" s="4">
        <f t="shared" si="134"/>
        <v>398.30675525738781</v>
      </c>
      <c r="L58" s="4">
        <f t="shared" si="134"/>
        <v>398.30675525738781</v>
      </c>
      <c r="M58" s="4">
        <f t="shared" si="134"/>
        <v>398.30675525738781</v>
      </c>
      <c r="N58" s="4">
        <f t="shared" si="134"/>
        <v>398.30675525738781</v>
      </c>
      <c r="O58" s="4">
        <f t="shared" si="134"/>
        <v>398.30675525738781</v>
      </c>
      <c r="P58" s="4">
        <f t="shared" si="134"/>
        <v>398.30675525738781</v>
      </c>
      <c r="Q58" s="4">
        <f t="shared" si="134"/>
        <v>398.30675525738781</v>
      </c>
      <c r="R58" s="4">
        <f t="shared" si="134"/>
        <v>398.30675525738781</v>
      </c>
      <c r="S58" s="4">
        <f t="shared" si="134"/>
        <v>398.30675525738781</v>
      </c>
      <c r="T58" s="4">
        <f t="shared" si="134"/>
        <v>398.30675525738781</v>
      </c>
      <c r="U58" s="4">
        <f t="shared" si="134"/>
        <v>398.30675525738781</v>
      </c>
      <c r="V58" s="4">
        <f t="shared" si="134"/>
        <v>398.30675525738781</v>
      </c>
      <c r="W58" s="4">
        <f t="shared" si="134"/>
        <v>398.30675525738781</v>
      </c>
      <c r="X58" s="4">
        <f t="shared" si="134"/>
        <v>398.30675525738781</v>
      </c>
      <c r="Y58" s="4">
        <f t="shared" si="134"/>
        <v>398.30675525738781</v>
      </c>
      <c r="Z58" s="4">
        <f t="shared" si="134"/>
        <v>398.30675525738781</v>
      </c>
      <c r="AA58" s="4">
        <f t="shared" si="134"/>
        <v>398.30675525738781</v>
      </c>
      <c r="AB58" s="4">
        <f t="shared" si="134"/>
        <v>398.30675525738781</v>
      </c>
      <c r="AC58" s="4">
        <f t="shared" si="134"/>
        <v>398.30675525738781</v>
      </c>
      <c r="AD58" s="4">
        <f t="shared" si="134"/>
        <v>398.30675525738781</v>
      </c>
      <c r="AE58" s="4">
        <f t="shared" si="134"/>
        <v>398.30675525738781</v>
      </c>
      <c r="AF58" s="4">
        <f t="shared" si="134"/>
        <v>398.30675525738781</v>
      </c>
      <c r="AG58" s="4">
        <f t="shared" si="134"/>
        <v>398.30675525738781</v>
      </c>
      <c r="AH58" s="4">
        <f t="shared" si="134"/>
        <v>398.30675525738781</v>
      </c>
      <c r="AI58" s="4">
        <f t="shared" si="134"/>
        <v>398.30675525738781</v>
      </c>
      <c r="AJ58" s="4">
        <f t="shared" si="134"/>
        <v>398.30675525738781</v>
      </c>
      <c r="AK58" s="4">
        <f t="shared" si="134"/>
        <v>398.30675525738781</v>
      </c>
      <c r="AL58" s="4">
        <f t="shared" si="134"/>
        <v>398.30675525738781</v>
      </c>
      <c r="AM58" s="4">
        <f t="shared" si="134"/>
        <v>398.30675525738781</v>
      </c>
      <c r="AN58" s="4">
        <f t="shared" si="134"/>
        <v>398.30675525738781</v>
      </c>
      <c r="AO58" s="4">
        <f t="shared" si="134"/>
        <v>398.30675525738781</v>
      </c>
      <c r="AP58" s="4">
        <f t="shared" si="134"/>
        <v>398.30675525738781</v>
      </c>
      <c r="AQ58" s="4">
        <f t="shared" si="134"/>
        <v>398.30675525738781</v>
      </c>
      <c r="AR58" s="4">
        <f t="shared" si="134"/>
        <v>398.30675525738781</v>
      </c>
      <c r="AS58" s="4">
        <f t="shared" si="134"/>
        <v>398.30675525738781</v>
      </c>
      <c r="AT58" s="4">
        <f t="shared" si="134"/>
        <v>398.30675525738781</v>
      </c>
      <c r="AU58" s="4">
        <f t="shared" si="134"/>
        <v>398.30675525738781</v>
      </c>
      <c r="AV58" s="4">
        <f t="shared" si="134"/>
        <v>398.30675525738781</v>
      </c>
      <c r="AW58" s="4">
        <f t="shared" si="134"/>
        <v>398.30675525738781</v>
      </c>
      <c r="AX58" s="4">
        <f t="shared" si="134"/>
        <v>398.30675525738781</v>
      </c>
      <c r="AY58" s="4">
        <f t="shared" si="134"/>
        <v>398.30675525738781</v>
      </c>
      <c r="AZ58" s="4">
        <f t="shared" si="134"/>
        <v>398.30675525738781</v>
      </c>
      <c r="BA58" s="4">
        <f t="shared" si="134"/>
        <v>398.30675525738781</v>
      </c>
      <c r="BB58" s="4">
        <f t="shared" si="134"/>
        <v>398.30675525738781</v>
      </c>
      <c r="BC58" s="4">
        <f t="shared" si="134"/>
        <v>398.30675525738781</v>
      </c>
      <c r="BD58" s="4">
        <f t="shared" si="134"/>
        <v>398.30675525738781</v>
      </c>
      <c r="BE58" s="4">
        <f t="shared" si="134"/>
        <v>398.30675525738781</v>
      </c>
      <c r="BF58" s="4">
        <f t="shared" si="134"/>
        <v>398.30675525738781</v>
      </c>
      <c r="BG58" s="4">
        <f t="shared" si="134"/>
        <v>398.30675525738781</v>
      </c>
      <c r="BH58" s="4">
        <f t="shared" si="134"/>
        <v>398.30675525738781</v>
      </c>
      <c r="BI58" s="4">
        <f t="shared" si="134"/>
        <v>398.30675525738781</v>
      </c>
      <c r="BJ58" s="4">
        <f t="shared" si="134"/>
        <v>398.30675525738781</v>
      </c>
      <c r="BK58" s="4">
        <f t="shared" si="134"/>
        <v>398.30675525738781</v>
      </c>
      <c r="BL58" s="4">
        <f t="shared" si="134"/>
        <v>398.30675525738781</v>
      </c>
      <c r="BM58" s="4">
        <f t="shared" si="134"/>
        <v>398.30675525738781</v>
      </c>
      <c r="BN58" s="4">
        <f t="shared" si="134"/>
        <v>398.30675525738781</v>
      </c>
      <c r="BO58" s="4">
        <f t="shared" si="123"/>
        <v>398.30675525738781</v>
      </c>
      <c r="BP58" s="4">
        <f t="shared" si="132"/>
        <v>398.30675525738781</v>
      </c>
      <c r="BQ58" s="4">
        <f t="shared" si="132"/>
        <v>398.30675525738781</v>
      </c>
      <c r="BR58" s="4">
        <f t="shared" si="132"/>
        <v>398.30675525738781</v>
      </c>
      <c r="BS58" s="4">
        <f t="shared" si="132"/>
        <v>398.30675525738781</v>
      </c>
      <c r="BT58" s="4">
        <f t="shared" si="132"/>
        <v>398.30675525738781</v>
      </c>
      <c r="BU58" s="4">
        <f t="shared" si="132"/>
        <v>398.30675525738781</v>
      </c>
      <c r="BV58" s="4">
        <f t="shared" si="132"/>
        <v>398.30675525738781</v>
      </c>
      <c r="BW58" s="4">
        <f t="shared" si="132"/>
        <v>398.30675525738781</v>
      </c>
      <c r="BX58" s="4">
        <f t="shared" si="132"/>
        <v>398.30675525738781</v>
      </c>
      <c r="BY58" s="4">
        <f t="shared" si="132"/>
        <v>398.30675525738781</v>
      </c>
      <c r="BZ58" s="4">
        <f t="shared" si="132"/>
        <v>398.30675525738781</v>
      </c>
      <c r="CA58" s="4">
        <f t="shared" si="132"/>
        <v>398.30675525738781</v>
      </c>
      <c r="CB58" s="4">
        <f t="shared" si="132"/>
        <v>398.30675525738781</v>
      </c>
      <c r="CC58" s="4">
        <f t="shared" si="132"/>
        <v>398.30675525738781</v>
      </c>
      <c r="CD58" s="4">
        <f t="shared" si="132"/>
        <v>398.30675525738781</v>
      </c>
      <c r="CE58" s="4">
        <f t="shared" si="132"/>
        <v>398.30675525738781</v>
      </c>
      <c r="CF58" s="4">
        <f t="shared" si="132"/>
        <v>398.30675525738781</v>
      </c>
      <c r="CG58" s="4">
        <f t="shared" si="132"/>
        <v>398.30675525738781</v>
      </c>
      <c r="CH58" s="4">
        <f t="shared" si="132"/>
        <v>398.30675525738781</v>
      </c>
      <c r="CI58" s="4">
        <f t="shared" si="132"/>
        <v>398.30675525738781</v>
      </c>
      <c r="CJ58" s="4">
        <f t="shared" si="132"/>
        <v>398.30675525738781</v>
      </c>
      <c r="CK58" s="4">
        <f t="shared" si="132"/>
        <v>398.30675525738781</v>
      </c>
      <c r="CL58" s="4">
        <f t="shared" si="132"/>
        <v>398.30675525738781</v>
      </c>
      <c r="CM58" s="4">
        <f t="shared" si="132"/>
        <v>398.30675525738781</v>
      </c>
      <c r="CN58" s="4">
        <f t="shared" si="132"/>
        <v>398.30675525738781</v>
      </c>
      <c r="CO58" s="4">
        <f t="shared" si="132"/>
        <v>398.30675525738781</v>
      </c>
      <c r="CP58" s="4">
        <f t="shared" si="132"/>
        <v>398.30675525738781</v>
      </c>
      <c r="CQ58" s="4">
        <f t="shared" si="132"/>
        <v>398.30675525738781</v>
      </c>
      <c r="CR58" s="4">
        <f t="shared" si="132"/>
        <v>398.30675525738781</v>
      </c>
      <c r="CS58" s="4">
        <f t="shared" si="132"/>
        <v>398.30675525738781</v>
      </c>
      <c r="CT58" s="4">
        <f t="shared" si="132"/>
        <v>398.30675525738781</v>
      </c>
      <c r="CU58" s="4">
        <f t="shared" si="132"/>
        <v>398.30675525738781</v>
      </c>
      <c r="CV58" s="4">
        <f t="shared" si="132"/>
        <v>398.30675525738781</v>
      </c>
      <c r="CW58" s="4">
        <f t="shared" si="132"/>
        <v>398.30675525738781</v>
      </c>
      <c r="CX58" s="4">
        <f t="shared" si="132"/>
        <v>398.30675525738781</v>
      </c>
      <c r="CY58" s="4">
        <f t="shared" si="132"/>
        <v>398.30675525738781</v>
      </c>
      <c r="CZ58" s="4">
        <f t="shared" si="132"/>
        <v>398.30675525738781</v>
      </c>
      <c r="DA58" s="4">
        <f t="shared" si="132"/>
        <v>398.30675525738781</v>
      </c>
      <c r="DB58" s="4">
        <f t="shared" si="132"/>
        <v>398.30675525738781</v>
      </c>
      <c r="DC58" s="4">
        <f t="shared" si="132"/>
        <v>398.30675525738781</v>
      </c>
      <c r="DD58" s="4">
        <f t="shared" si="132"/>
        <v>398.30675525738781</v>
      </c>
      <c r="DE58" s="4">
        <f t="shared" si="132"/>
        <v>398.30675525738781</v>
      </c>
      <c r="DF58" s="4">
        <f t="shared" si="132"/>
        <v>398.30675525738781</v>
      </c>
      <c r="DG58" s="4">
        <f t="shared" si="132"/>
        <v>398.30675525738781</v>
      </c>
      <c r="DH58" s="4">
        <f t="shared" si="132"/>
        <v>398.30675525738781</v>
      </c>
      <c r="DI58" s="4">
        <f t="shared" si="132"/>
        <v>398.30675525738781</v>
      </c>
      <c r="DJ58" s="4">
        <f t="shared" si="132"/>
        <v>398.30675525738781</v>
      </c>
      <c r="DK58" s="4">
        <f t="shared" si="132"/>
        <v>398.30675525738781</v>
      </c>
      <c r="DL58" s="4">
        <f t="shared" si="132"/>
        <v>398.30675525738781</v>
      </c>
      <c r="DM58" s="4">
        <f t="shared" si="132"/>
        <v>398.30675525738781</v>
      </c>
      <c r="DN58" s="4">
        <f t="shared" si="132"/>
        <v>398.30675525738781</v>
      </c>
      <c r="DO58" s="4">
        <f t="shared" si="132"/>
        <v>398.30675525738781</v>
      </c>
      <c r="DP58" s="4">
        <f t="shared" si="132"/>
        <v>398.30675525738781</v>
      </c>
      <c r="DQ58" s="4">
        <f t="shared" si="132"/>
        <v>398.30675525738781</v>
      </c>
      <c r="DR58" s="4">
        <f t="shared" si="132"/>
        <v>398.30675525738781</v>
      </c>
      <c r="DS58" s="4">
        <f t="shared" si="132"/>
        <v>398.30675525738781</v>
      </c>
      <c r="DT58" s="4">
        <f t="shared" si="132"/>
        <v>398.30675525738781</v>
      </c>
      <c r="DU58" s="4">
        <f t="shared" si="132"/>
        <v>398.30675525738781</v>
      </c>
      <c r="DV58" s="4">
        <f t="shared" si="132"/>
        <v>398.30675525738781</v>
      </c>
      <c r="DW58" s="4">
        <f t="shared" si="132"/>
        <v>398.30675525738781</v>
      </c>
      <c r="DX58" s="4">
        <f t="shared" si="132"/>
        <v>398.30675525738781</v>
      </c>
      <c r="DY58" s="4">
        <f t="shared" si="132"/>
        <v>398.30675525738781</v>
      </c>
      <c r="DZ58" s="4">
        <f t="shared" si="132"/>
        <v>398.30675525738781</v>
      </c>
      <c r="EA58" s="4">
        <f t="shared" si="132"/>
        <v>398.30675525738781</v>
      </c>
      <c r="EB58" s="4">
        <f t="shared" ref="EB58:GL62" si="136">EB154</f>
        <v>398.30675525738781</v>
      </c>
      <c r="EC58" s="4">
        <f t="shared" si="136"/>
        <v>398.30675525738781</v>
      </c>
      <c r="ED58" s="4">
        <f t="shared" si="136"/>
        <v>398.30675525738781</v>
      </c>
      <c r="EE58" s="4">
        <f t="shared" si="136"/>
        <v>398.30675525738781</v>
      </c>
      <c r="EF58" s="4">
        <f t="shared" si="136"/>
        <v>398.30675525738781</v>
      </c>
      <c r="EG58" s="4">
        <f t="shared" si="136"/>
        <v>398.30675525738781</v>
      </c>
      <c r="EH58" s="4">
        <f t="shared" si="136"/>
        <v>398.30675525738781</v>
      </c>
      <c r="EI58" s="4">
        <f t="shared" si="136"/>
        <v>398.30675525738781</v>
      </c>
      <c r="EJ58" s="4">
        <f t="shared" si="136"/>
        <v>398.30675525738781</v>
      </c>
      <c r="EK58" s="4">
        <f t="shared" si="136"/>
        <v>398.30675525738781</v>
      </c>
      <c r="EL58" s="4">
        <f t="shared" si="136"/>
        <v>398.30675525738781</v>
      </c>
      <c r="EM58" s="4">
        <f t="shared" si="136"/>
        <v>398.30675525738781</v>
      </c>
      <c r="EN58" s="4">
        <f t="shared" si="136"/>
        <v>398.30675525738781</v>
      </c>
      <c r="EO58" s="4">
        <f t="shared" si="136"/>
        <v>398.30675525738781</v>
      </c>
      <c r="EP58" s="4">
        <f t="shared" si="136"/>
        <v>398.30675525738781</v>
      </c>
      <c r="EQ58" s="4">
        <f t="shared" si="136"/>
        <v>398.30675525738781</v>
      </c>
      <c r="ER58" s="4">
        <f t="shared" si="136"/>
        <v>398.30675525738781</v>
      </c>
      <c r="ES58" s="4">
        <f t="shared" si="136"/>
        <v>398.30675525738781</v>
      </c>
      <c r="ET58" s="4">
        <f t="shared" si="136"/>
        <v>398.30675525738781</v>
      </c>
      <c r="EU58" s="4">
        <f t="shared" si="136"/>
        <v>398.30675525738781</v>
      </c>
      <c r="EV58" s="4">
        <f t="shared" si="136"/>
        <v>398.30675525738781</v>
      </c>
      <c r="EW58" s="4">
        <f t="shared" si="136"/>
        <v>398.30675525738781</v>
      </c>
      <c r="EX58" s="4">
        <f t="shared" si="136"/>
        <v>398.30675525738781</v>
      </c>
      <c r="EY58" s="4">
        <f t="shared" si="136"/>
        <v>398.30675525738781</v>
      </c>
      <c r="EZ58" s="4">
        <f t="shared" si="136"/>
        <v>398.30675525738781</v>
      </c>
      <c r="FA58" s="4">
        <f t="shared" si="136"/>
        <v>398.30675525738781</v>
      </c>
      <c r="FB58" s="4">
        <f t="shared" si="136"/>
        <v>398.30675525738781</v>
      </c>
      <c r="FC58" s="4">
        <f t="shared" si="136"/>
        <v>398.30675525738781</v>
      </c>
      <c r="FD58" s="4">
        <f t="shared" si="136"/>
        <v>398.30675525738781</v>
      </c>
      <c r="FE58" s="4">
        <f t="shared" si="136"/>
        <v>398.30675525738781</v>
      </c>
      <c r="FF58" s="4">
        <f t="shared" si="136"/>
        <v>398.30675525738781</v>
      </c>
      <c r="FG58" s="4">
        <f t="shared" si="136"/>
        <v>398.30675525738781</v>
      </c>
      <c r="FH58" s="4">
        <f t="shared" si="136"/>
        <v>398.30675525738781</v>
      </c>
      <c r="FI58" s="4">
        <f t="shared" si="136"/>
        <v>398.30675525738781</v>
      </c>
      <c r="FJ58" s="4">
        <f t="shared" si="136"/>
        <v>398.30675525738781</v>
      </c>
      <c r="FK58" s="4">
        <f t="shared" si="136"/>
        <v>398.30675525738781</v>
      </c>
      <c r="FL58" s="4">
        <f t="shared" si="136"/>
        <v>398.30675525738781</v>
      </c>
      <c r="FM58" s="4">
        <f t="shared" si="136"/>
        <v>398.30675525738781</v>
      </c>
      <c r="FN58" s="4">
        <f t="shared" si="136"/>
        <v>398.30675525738781</v>
      </c>
      <c r="FO58" s="4">
        <f t="shared" si="136"/>
        <v>398.30675525738781</v>
      </c>
      <c r="FP58" s="4">
        <f t="shared" si="136"/>
        <v>398.30675525738781</v>
      </c>
      <c r="FQ58" s="4">
        <f t="shared" si="136"/>
        <v>398.30675525738781</v>
      </c>
      <c r="FR58" s="4">
        <f t="shared" si="136"/>
        <v>398.30675525738781</v>
      </c>
      <c r="FS58" s="4">
        <f t="shared" si="136"/>
        <v>398.30675525738781</v>
      </c>
      <c r="FT58" s="4">
        <f t="shared" si="136"/>
        <v>398.30675525738781</v>
      </c>
      <c r="FU58" s="4">
        <f t="shared" si="136"/>
        <v>398.30675525738781</v>
      </c>
      <c r="FV58" s="4">
        <f t="shared" si="136"/>
        <v>398.30675525738781</v>
      </c>
      <c r="FW58" s="4">
        <f t="shared" si="136"/>
        <v>398.30675525738781</v>
      </c>
      <c r="FX58" s="4">
        <f t="shared" si="136"/>
        <v>398.30675525738781</v>
      </c>
      <c r="FY58" s="4">
        <f t="shared" si="136"/>
        <v>398.30675525738781</v>
      </c>
      <c r="FZ58" s="4">
        <f t="shared" si="136"/>
        <v>398.30675525738781</v>
      </c>
      <c r="GA58" s="4">
        <f t="shared" si="136"/>
        <v>398.30675525738781</v>
      </c>
      <c r="GB58" s="4">
        <f t="shared" si="136"/>
        <v>398.30675525738781</v>
      </c>
      <c r="GC58" s="4">
        <f t="shared" si="136"/>
        <v>398.30675525738781</v>
      </c>
      <c r="GD58" s="4">
        <f t="shared" si="136"/>
        <v>398.30675525738781</v>
      </c>
      <c r="GE58" s="4">
        <f t="shared" si="136"/>
        <v>398.30675525738781</v>
      </c>
      <c r="GF58" s="4">
        <f t="shared" si="136"/>
        <v>398.30675525738781</v>
      </c>
      <c r="GG58" s="4">
        <f t="shared" si="136"/>
        <v>398.30675525738781</v>
      </c>
      <c r="GH58" s="4">
        <f t="shared" si="136"/>
        <v>398.30675525738781</v>
      </c>
      <c r="GI58" s="4">
        <f t="shared" si="136"/>
        <v>398.30675525738781</v>
      </c>
      <c r="GJ58" s="4">
        <f t="shared" si="136"/>
        <v>398.30675525738781</v>
      </c>
      <c r="GK58" s="4">
        <f t="shared" si="136"/>
        <v>398.30675525738781</v>
      </c>
      <c r="GL58" s="4">
        <f t="shared" si="136"/>
        <v>398.30675525738781</v>
      </c>
      <c r="GM58" s="4">
        <f t="shared" si="125"/>
        <v>398.30675525738781</v>
      </c>
      <c r="GN58" s="4">
        <f t="shared" si="133"/>
        <v>398.30675525738781</v>
      </c>
      <c r="GO58" s="4">
        <f t="shared" si="133"/>
        <v>398.30675525738781</v>
      </c>
      <c r="GP58" s="4">
        <f t="shared" si="133"/>
        <v>398.30675525738781</v>
      </c>
      <c r="GQ58" s="4">
        <f t="shared" si="133"/>
        <v>398.30675525738781</v>
      </c>
      <c r="GR58" s="4">
        <f t="shared" si="133"/>
        <v>398.30675525738781</v>
      </c>
      <c r="GS58" s="4">
        <f t="shared" si="133"/>
        <v>398.30675525738781</v>
      </c>
      <c r="GT58" s="4">
        <f t="shared" si="133"/>
        <v>398.30675525738781</v>
      </c>
      <c r="GU58" s="4">
        <f t="shared" si="133"/>
        <v>398.30675525738781</v>
      </c>
      <c r="GV58" s="4">
        <f t="shared" si="133"/>
        <v>398.30675525738781</v>
      </c>
      <c r="GW58" s="4">
        <f t="shared" si="133"/>
        <v>398.30675525738781</v>
      </c>
      <c r="GX58" s="4">
        <f t="shared" si="133"/>
        <v>398.30675525738781</v>
      </c>
      <c r="GY58" s="4">
        <f t="shared" si="133"/>
        <v>398.30675525738781</v>
      </c>
      <c r="GZ58" s="4">
        <f t="shared" si="133"/>
        <v>398.30675525738781</v>
      </c>
      <c r="HA58" s="4">
        <f t="shared" si="133"/>
        <v>398.30675525738781</v>
      </c>
      <c r="HB58" s="4">
        <f t="shared" si="133"/>
        <v>398.30675525738781</v>
      </c>
      <c r="HC58" s="4">
        <f t="shared" si="133"/>
        <v>398.30675525738781</v>
      </c>
      <c r="HD58" s="4">
        <f t="shared" si="133"/>
        <v>398.30675525738781</v>
      </c>
      <c r="HE58" s="4">
        <f t="shared" si="133"/>
        <v>398.30675525738781</v>
      </c>
      <c r="HF58" s="4">
        <f t="shared" si="133"/>
        <v>398.30675525738781</v>
      </c>
      <c r="HG58" s="4">
        <f t="shared" si="133"/>
        <v>398.30675525738781</v>
      </c>
      <c r="HH58" s="4">
        <f t="shared" si="133"/>
        <v>398.30675525738781</v>
      </c>
      <c r="HI58" s="4">
        <f t="shared" si="133"/>
        <v>398.30675525738781</v>
      </c>
      <c r="HJ58" s="4">
        <f t="shared" si="133"/>
        <v>398.30675525738781</v>
      </c>
      <c r="HK58" s="4">
        <f t="shared" si="133"/>
        <v>398.30675525738781</v>
      </c>
      <c r="HL58" s="4">
        <f t="shared" si="133"/>
        <v>398.30675525738781</v>
      </c>
      <c r="HM58" s="4">
        <f t="shared" si="133"/>
        <v>398.30675525738781</v>
      </c>
      <c r="HN58" s="4">
        <f t="shared" si="133"/>
        <v>398.30675525738781</v>
      </c>
      <c r="HO58" s="4">
        <f t="shared" si="133"/>
        <v>398.30675525738781</v>
      </c>
      <c r="HP58" s="4">
        <f t="shared" si="133"/>
        <v>398.30675525738781</v>
      </c>
      <c r="HQ58" s="4">
        <f t="shared" si="133"/>
        <v>398.30675525738781</v>
      </c>
      <c r="HR58" s="4">
        <f t="shared" si="133"/>
        <v>398.30675525738781</v>
      </c>
      <c r="HS58" s="4">
        <f t="shared" si="133"/>
        <v>398.30675525738781</v>
      </c>
      <c r="HT58" s="4">
        <f t="shared" si="133"/>
        <v>398.30675525738781</v>
      </c>
      <c r="HU58" s="4">
        <f t="shared" si="133"/>
        <v>398.30675525738781</v>
      </c>
      <c r="HV58" s="4">
        <f t="shared" si="133"/>
        <v>398.30675525738781</v>
      </c>
      <c r="HW58" s="4">
        <f t="shared" si="133"/>
        <v>398.30675525738781</v>
      </c>
      <c r="HX58" s="4">
        <f t="shared" si="133"/>
        <v>398.30675525738781</v>
      </c>
      <c r="HY58" s="4">
        <f t="shared" si="133"/>
        <v>398.30675525738781</v>
      </c>
      <c r="HZ58" s="4">
        <f t="shared" si="133"/>
        <v>398.30675525738781</v>
      </c>
      <c r="IA58" s="4">
        <f t="shared" si="133"/>
        <v>398.30675525738781</v>
      </c>
      <c r="IB58" s="4">
        <f t="shared" si="133"/>
        <v>398.30675525738781</v>
      </c>
      <c r="IC58" s="4">
        <f t="shared" si="133"/>
        <v>398.30675525738781</v>
      </c>
      <c r="ID58" s="4">
        <f t="shared" si="133"/>
        <v>398.30675525738781</v>
      </c>
      <c r="IE58" s="4">
        <f t="shared" si="133"/>
        <v>398.30675525738781</v>
      </c>
      <c r="IF58" s="4">
        <f t="shared" si="133"/>
        <v>398.30675525738781</v>
      </c>
      <c r="IG58" s="4">
        <f t="shared" si="133"/>
        <v>398.30675525738781</v>
      </c>
      <c r="IH58" s="4">
        <f t="shared" si="133"/>
        <v>398.30675525738781</v>
      </c>
      <c r="II58" s="4">
        <f t="shared" si="133"/>
        <v>398.30675525738781</v>
      </c>
      <c r="IJ58" s="4">
        <f t="shared" si="133"/>
        <v>398.30675525738781</v>
      </c>
      <c r="IK58" s="4">
        <f t="shared" si="133"/>
        <v>398.30675525738781</v>
      </c>
      <c r="IL58" s="4">
        <f t="shared" si="133"/>
        <v>398.30675525738781</v>
      </c>
      <c r="IM58" s="4">
        <f t="shared" si="133"/>
        <v>398.30675525738781</v>
      </c>
      <c r="IN58" s="4">
        <f t="shared" si="133"/>
        <v>398.30675525738781</v>
      </c>
      <c r="IO58" s="4">
        <f t="shared" si="133"/>
        <v>398.30675525738781</v>
      </c>
      <c r="IP58" s="4">
        <f t="shared" si="133"/>
        <v>398.30675525738781</v>
      </c>
      <c r="IQ58" s="4">
        <f t="shared" si="133"/>
        <v>398.30675525738781</v>
      </c>
      <c r="IR58" s="4">
        <f t="shared" si="133"/>
        <v>398.30675525738781</v>
      </c>
      <c r="IS58" s="4">
        <f t="shared" si="133"/>
        <v>398.30675525738781</v>
      </c>
      <c r="IT58" s="4">
        <f t="shared" si="133"/>
        <v>398.30675525738781</v>
      </c>
      <c r="IU58" s="4">
        <f t="shared" si="133"/>
        <v>398.30675525738781</v>
      </c>
      <c r="IV58" s="4">
        <f t="shared" si="133"/>
        <v>398.30675525738781</v>
      </c>
      <c r="IW58" s="4">
        <f t="shared" si="133"/>
        <v>398.30675525738781</v>
      </c>
      <c r="IX58" s="4">
        <f t="shared" si="133"/>
        <v>398.30675525738781</v>
      </c>
      <c r="IY58" s="4">
        <f t="shared" si="130"/>
        <v>398.30675525738781</v>
      </c>
      <c r="IZ58" s="4">
        <f t="shared" si="130"/>
        <v>398.30675525738781</v>
      </c>
      <c r="JA58" s="4">
        <f t="shared" si="130"/>
        <v>398.30675525738781</v>
      </c>
      <c r="JB58" s="4">
        <f t="shared" si="130"/>
        <v>398.30675525738781</v>
      </c>
      <c r="JC58" s="4">
        <f t="shared" si="130"/>
        <v>398.30675525738781</v>
      </c>
    </row>
    <row r="59" spans="1:263" x14ac:dyDescent="0.4">
      <c r="A59" s="4">
        <f t="shared" si="122"/>
        <v>106037.22438462188</v>
      </c>
      <c r="B59">
        <v>2026</v>
      </c>
      <c r="C59" s="4">
        <f t="shared" si="134"/>
        <v>406.27289036253552</v>
      </c>
      <c r="D59" s="4">
        <f t="shared" si="134"/>
        <v>406.27289036253552</v>
      </c>
      <c r="E59" s="4">
        <f t="shared" si="134"/>
        <v>406.27289036253552</v>
      </c>
      <c r="F59" s="4">
        <f t="shared" si="134"/>
        <v>406.27289036253552</v>
      </c>
      <c r="G59" s="4">
        <f t="shared" si="134"/>
        <v>406.27289036253552</v>
      </c>
      <c r="H59" s="4">
        <f t="shared" si="134"/>
        <v>406.27289036253552</v>
      </c>
      <c r="I59" s="4">
        <f t="shared" si="134"/>
        <v>406.27289036253552</v>
      </c>
      <c r="J59" s="4">
        <f t="shared" si="134"/>
        <v>406.27289036253552</v>
      </c>
      <c r="K59" s="4">
        <f t="shared" si="134"/>
        <v>406.27289036253552</v>
      </c>
      <c r="L59" s="4">
        <f t="shared" si="134"/>
        <v>406.27289036253552</v>
      </c>
      <c r="M59" s="4">
        <f t="shared" si="134"/>
        <v>406.27289036253552</v>
      </c>
      <c r="N59" s="4">
        <f t="shared" si="134"/>
        <v>406.27289036253552</v>
      </c>
      <c r="O59" s="4">
        <f t="shared" si="134"/>
        <v>406.27289036253552</v>
      </c>
      <c r="P59" s="4">
        <f t="shared" si="134"/>
        <v>406.27289036253552</v>
      </c>
      <c r="Q59" s="4">
        <f t="shared" si="134"/>
        <v>406.27289036253552</v>
      </c>
      <c r="R59" s="4">
        <f t="shared" si="134"/>
        <v>406.27289036253552</v>
      </c>
      <c r="S59" s="4">
        <f t="shared" si="134"/>
        <v>406.27289036253552</v>
      </c>
      <c r="T59" s="4">
        <f t="shared" si="134"/>
        <v>406.27289036253552</v>
      </c>
      <c r="U59" s="4">
        <f t="shared" si="134"/>
        <v>406.27289036253552</v>
      </c>
      <c r="V59" s="4">
        <f t="shared" si="134"/>
        <v>406.27289036253552</v>
      </c>
      <c r="W59" s="4">
        <f t="shared" si="134"/>
        <v>406.27289036253552</v>
      </c>
      <c r="X59" s="4">
        <f t="shared" si="134"/>
        <v>406.27289036253552</v>
      </c>
      <c r="Y59" s="4">
        <f t="shared" si="134"/>
        <v>406.27289036253552</v>
      </c>
      <c r="Z59" s="4">
        <f t="shared" si="134"/>
        <v>406.27289036253552</v>
      </c>
      <c r="AA59" s="4">
        <f t="shared" si="134"/>
        <v>406.27289036253552</v>
      </c>
      <c r="AB59" s="4">
        <f t="shared" si="134"/>
        <v>406.27289036253552</v>
      </c>
      <c r="AC59" s="4">
        <f t="shared" si="134"/>
        <v>406.27289036253552</v>
      </c>
      <c r="AD59" s="4">
        <f t="shared" si="134"/>
        <v>406.27289036253552</v>
      </c>
      <c r="AE59" s="4">
        <f t="shared" si="134"/>
        <v>406.27289036253552</v>
      </c>
      <c r="AF59" s="4">
        <f t="shared" si="134"/>
        <v>406.27289036253552</v>
      </c>
      <c r="AG59" s="4">
        <f t="shared" si="134"/>
        <v>406.27289036253552</v>
      </c>
      <c r="AH59" s="4">
        <f t="shared" si="134"/>
        <v>406.27289036253552</v>
      </c>
      <c r="AI59" s="4">
        <f t="shared" si="134"/>
        <v>406.27289036253552</v>
      </c>
      <c r="AJ59" s="4">
        <f t="shared" si="134"/>
        <v>406.27289036253552</v>
      </c>
      <c r="AK59" s="4">
        <f t="shared" si="134"/>
        <v>406.27289036253552</v>
      </c>
      <c r="AL59" s="4">
        <f t="shared" si="134"/>
        <v>406.27289036253552</v>
      </c>
      <c r="AM59" s="4">
        <f t="shared" si="134"/>
        <v>406.27289036253552</v>
      </c>
      <c r="AN59" s="4">
        <f t="shared" si="134"/>
        <v>406.27289036253552</v>
      </c>
      <c r="AO59" s="4">
        <f t="shared" si="134"/>
        <v>406.27289036253552</v>
      </c>
      <c r="AP59" s="4">
        <f t="shared" si="134"/>
        <v>406.27289036253552</v>
      </c>
      <c r="AQ59" s="4">
        <f t="shared" si="134"/>
        <v>406.27289036253552</v>
      </c>
      <c r="AR59" s="4">
        <f t="shared" si="134"/>
        <v>406.27289036253552</v>
      </c>
      <c r="AS59" s="4">
        <f t="shared" si="134"/>
        <v>406.27289036253552</v>
      </c>
      <c r="AT59" s="4">
        <f t="shared" si="134"/>
        <v>406.27289036253552</v>
      </c>
      <c r="AU59" s="4">
        <f t="shared" si="134"/>
        <v>406.27289036253552</v>
      </c>
      <c r="AV59" s="4">
        <f t="shared" si="134"/>
        <v>406.27289036253552</v>
      </c>
      <c r="AW59" s="4">
        <f t="shared" si="134"/>
        <v>406.27289036253552</v>
      </c>
      <c r="AX59" s="4">
        <f t="shared" si="134"/>
        <v>406.27289036253552</v>
      </c>
      <c r="AY59" s="4">
        <f t="shared" si="134"/>
        <v>406.27289036253552</v>
      </c>
      <c r="AZ59" s="4">
        <f t="shared" si="134"/>
        <v>406.27289036253552</v>
      </c>
      <c r="BA59" s="4">
        <f t="shared" si="134"/>
        <v>406.27289036253552</v>
      </c>
      <c r="BB59" s="4">
        <f t="shared" si="134"/>
        <v>406.27289036253552</v>
      </c>
      <c r="BC59" s="4">
        <f t="shared" si="134"/>
        <v>406.27289036253552</v>
      </c>
      <c r="BD59" s="4">
        <f t="shared" si="134"/>
        <v>406.27289036253552</v>
      </c>
      <c r="BE59" s="4">
        <f t="shared" si="134"/>
        <v>406.27289036253552</v>
      </c>
      <c r="BF59" s="4">
        <f t="shared" si="134"/>
        <v>406.27289036253552</v>
      </c>
      <c r="BG59" s="4">
        <f t="shared" si="134"/>
        <v>406.27289036253552</v>
      </c>
      <c r="BH59" s="4">
        <f t="shared" si="134"/>
        <v>406.27289036253552</v>
      </c>
      <c r="BI59" s="4">
        <f t="shared" si="134"/>
        <v>406.27289036253552</v>
      </c>
      <c r="BJ59" s="4">
        <f t="shared" si="134"/>
        <v>406.27289036253552</v>
      </c>
      <c r="BK59" s="4">
        <f t="shared" si="134"/>
        <v>406.27289036253552</v>
      </c>
      <c r="BL59" s="4">
        <f t="shared" si="134"/>
        <v>406.27289036253552</v>
      </c>
      <c r="BM59" s="4">
        <f t="shared" si="134"/>
        <v>406.27289036253552</v>
      </c>
      <c r="BN59" s="4">
        <f t="shared" ref="BN59" si="137">BN155</f>
        <v>406.27289036253552</v>
      </c>
      <c r="BO59" s="4">
        <f t="shared" si="123"/>
        <v>406.27289036253552</v>
      </c>
      <c r="BP59" s="4">
        <f t="shared" si="132"/>
        <v>406.27289036253552</v>
      </c>
      <c r="BQ59" s="4">
        <f t="shared" si="132"/>
        <v>406.27289036253552</v>
      </c>
      <c r="BR59" s="4">
        <f t="shared" ref="BR59:EC71" si="138">BR155</f>
        <v>406.27289036253552</v>
      </c>
      <c r="BS59" s="4">
        <f t="shared" si="138"/>
        <v>406.27289036253552</v>
      </c>
      <c r="BT59" s="4">
        <f t="shared" si="138"/>
        <v>406.27289036253552</v>
      </c>
      <c r="BU59" s="4">
        <f t="shared" si="138"/>
        <v>406.27289036253552</v>
      </c>
      <c r="BV59" s="4">
        <f t="shared" si="138"/>
        <v>406.27289036253552</v>
      </c>
      <c r="BW59" s="4">
        <f t="shared" si="138"/>
        <v>406.27289036253552</v>
      </c>
      <c r="BX59" s="4">
        <f t="shared" si="138"/>
        <v>406.27289036253552</v>
      </c>
      <c r="BY59" s="4">
        <f t="shared" si="138"/>
        <v>406.27289036253552</v>
      </c>
      <c r="BZ59" s="4">
        <f t="shared" si="138"/>
        <v>406.27289036253552</v>
      </c>
      <c r="CA59" s="4">
        <f t="shared" si="138"/>
        <v>406.27289036253552</v>
      </c>
      <c r="CB59" s="4">
        <f t="shared" si="138"/>
        <v>406.27289036253552</v>
      </c>
      <c r="CC59" s="4">
        <f t="shared" si="138"/>
        <v>406.27289036253552</v>
      </c>
      <c r="CD59" s="4">
        <f t="shared" si="138"/>
        <v>406.27289036253552</v>
      </c>
      <c r="CE59" s="4">
        <f t="shared" si="138"/>
        <v>406.27289036253552</v>
      </c>
      <c r="CF59" s="4">
        <f t="shared" si="138"/>
        <v>406.27289036253552</v>
      </c>
      <c r="CG59" s="4">
        <f t="shared" si="138"/>
        <v>406.27289036253552</v>
      </c>
      <c r="CH59" s="4">
        <f t="shared" si="138"/>
        <v>406.27289036253552</v>
      </c>
      <c r="CI59" s="4">
        <f t="shared" si="138"/>
        <v>406.27289036253552</v>
      </c>
      <c r="CJ59" s="4">
        <f t="shared" si="138"/>
        <v>406.27289036253552</v>
      </c>
      <c r="CK59" s="4">
        <f t="shared" si="138"/>
        <v>406.27289036253552</v>
      </c>
      <c r="CL59" s="4">
        <f t="shared" si="138"/>
        <v>406.27289036253552</v>
      </c>
      <c r="CM59" s="4">
        <f t="shared" si="138"/>
        <v>406.27289036253552</v>
      </c>
      <c r="CN59" s="4">
        <f t="shared" si="138"/>
        <v>406.27289036253552</v>
      </c>
      <c r="CO59" s="4">
        <f t="shared" si="138"/>
        <v>406.27289036253552</v>
      </c>
      <c r="CP59" s="4">
        <f t="shared" si="138"/>
        <v>406.27289036253552</v>
      </c>
      <c r="CQ59" s="4">
        <f t="shared" si="138"/>
        <v>406.27289036253552</v>
      </c>
      <c r="CR59" s="4">
        <f t="shared" si="138"/>
        <v>406.27289036253552</v>
      </c>
      <c r="CS59" s="4">
        <f t="shared" si="138"/>
        <v>406.27289036253552</v>
      </c>
      <c r="CT59" s="4">
        <f t="shared" si="138"/>
        <v>406.27289036253552</v>
      </c>
      <c r="CU59" s="4">
        <f t="shared" si="138"/>
        <v>406.27289036253552</v>
      </c>
      <c r="CV59" s="4">
        <f t="shared" si="138"/>
        <v>406.27289036253552</v>
      </c>
      <c r="CW59" s="4">
        <f t="shared" si="138"/>
        <v>406.27289036253552</v>
      </c>
      <c r="CX59" s="4">
        <f t="shared" si="138"/>
        <v>406.27289036253552</v>
      </c>
      <c r="CY59" s="4">
        <f t="shared" si="138"/>
        <v>406.27289036253552</v>
      </c>
      <c r="CZ59" s="4">
        <f t="shared" si="138"/>
        <v>406.27289036253552</v>
      </c>
      <c r="DA59" s="4">
        <f t="shared" si="138"/>
        <v>406.27289036253552</v>
      </c>
      <c r="DB59" s="4">
        <f t="shared" si="138"/>
        <v>406.27289036253552</v>
      </c>
      <c r="DC59" s="4">
        <f t="shared" si="138"/>
        <v>406.27289036253552</v>
      </c>
      <c r="DD59" s="4">
        <f t="shared" si="138"/>
        <v>406.27289036253552</v>
      </c>
      <c r="DE59" s="4">
        <f t="shared" si="138"/>
        <v>406.27289036253552</v>
      </c>
      <c r="DF59" s="4">
        <f t="shared" si="138"/>
        <v>406.27289036253552</v>
      </c>
      <c r="DG59" s="4">
        <f t="shared" si="138"/>
        <v>406.27289036253552</v>
      </c>
      <c r="DH59" s="4">
        <f t="shared" si="138"/>
        <v>406.27289036253552</v>
      </c>
      <c r="DI59" s="4">
        <f t="shared" si="138"/>
        <v>406.27289036253552</v>
      </c>
      <c r="DJ59" s="4">
        <f t="shared" si="138"/>
        <v>406.27289036253552</v>
      </c>
      <c r="DK59" s="4">
        <f t="shared" si="138"/>
        <v>406.27289036253552</v>
      </c>
      <c r="DL59" s="4">
        <f t="shared" si="138"/>
        <v>406.27289036253552</v>
      </c>
      <c r="DM59" s="4">
        <f t="shared" si="138"/>
        <v>406.27289036253552</v>
      </c>
      <c r="DN59" s="4">
        <f t="shared" si="138"/>
        <v>406.27289036253552</v>
      </c>
      <c r="DO59" s="4">
        <f t="shared" si="138"/>
        <v>406.27289036253552</v>
      </c>
      <c r="DP59" s="4">
        <f t="shared" si="138"/>
        <v>406.27289036253552</v>
      </c>
      <c r="DQ59" s="4">
        <f t="shared" si="138"/>
        <v>406.27289036253552</v>
      </c>
      <c r="DR59" s="4">
        <f t="shared" si="138"/>
        <v>406.27289036253552</v>
      </c>
      <c r="DS59" s="4">
        <f t="shared" si="138"/>
        <v>406.27289036253552</v>
      </c>
      <c r="DT59" s="4">
        <f t="shared" si="138"/>
        <v>406.27289036253552</v>
      </c>
      <c r="DU59" s="4">
        <f t="shared" si="138"/>
        <v>406.27289036253552</v>
      </c>
      <c r="DV59" s="4">
        <f t="shared" si="138"/>
        <v>406.27289036253552</v>
      </c>
      <c r="DW59" s="4">
        <f t="shared" si="138"/>
        <v>406.27289036253552</v>
      </c>
      <c r="DX59" s="4">
        <f t="shared" si="138"/>
        <v>406.27289036253552</v>
      </c>
      <c r="DY59" s="4">
        <f t="shared" si="138"/>
        <v>406.27289036253552</v>
      </c>
      <c r="DZ59" s="4">
        <f t="shared" si="138"/>
        <v>406.27289036253552</v>
      </c>
      <c r="EA59" s="4">
        <f t="shared" si="138"/>
        <v>406.27289036253552</v>
      </c>
      <c r="EB59" s="4">
        <f t="shared" si="138"/>
        <v>406.27289036253552</v>
      </c>
      <c r="EC59" s="4">
        <f t="shared" si="138"/>
        <v>406.27289036253552</v>
      </c>
      <c r="ED59" s="4">
        <f t="shared" si="136"/>
        <v>406.27289036253552</v>
      </c>
      <c r="EE59" s="4">
        <f t="shared" si="136"/>
        <v>406.27289036253552</v>
      </c>
      <c r="EF59" s="4">
        <f t="shared" si="136"/>
        <v>406.27289036253552</v>
      </c>
      <c r="EG59" s="4">
        <f t="shared" si="136"/>
        <v>406.27289036253552</v>
      </c>
      <c r="EH59" s="4">
        <f t="shared" si="136"/>
        <v>406.27289036253552</v>
      </c>
      <c r="EI59" s="4">
        <f t="shared" si="136"/>
        <v>406.27289036253552</v>
      </c>
      <c r="EJ59" s="4">
        <f t="shared" si="136"/>
        <v>406.27289036253552</v>
      </c>
      <c r="EK59" s="4">
        <f t="shared" si="136"/>
        <v>406.27289036253552</v>
      </c>
      <c r="EL59" s="4">
        <f t="shared" si="136"/>
        <v>406.27289036253552</v>
      </c>
      <c r="EM59" s="4">
        <f t="shared" si="136"/>
        <v>406.27289036253552</v>
      </c>
      <c r="EN59" s="4">
        <f t="shared" si="136"/>
        <v>406.27289036253552</v>
      </c>
      <c r="EO59" s="4">
        <f t="shared" si="136"/>
        <v>406.27289036253552</v>
      </c>
      <c r="EP59" s="4">
        <f t="shared" si="136"/>
        <v>406.27289036253552</v>
      </c>
      <c r="EQ59" s="4">
        <f t="shared" si="136"/>
        <v>406.27289036253552</v>
      </c>
      <c r="ER59" s="4">
        <f t="shared" si="136"/>
        <v>406.27289036253552</v>
      </c>
      <c r="ES59" s="4">
        <f t="shared" si="136"/>
        <v>406.27289036253552</v>
      </c>
      <c r="ET59" s="4">
        <f t="shared" si="136"/>
        <v>406.27289036253552</v>
      </c>
      <c r="EU59" s="4">
        <f t="shared" si="136"/>
        <v>406.27289036253552</v>
      </c>
      <c r="EV59" s="4">
        <f t="shared" si="136"/>
        <v>406.27289036253552</v>
      </c>
      <c r="EW59" s="4">
        <f t="shared" si="136"/>
        <v>406.27289036253552</v>
      </c>
      <c r="EX59" s="4">
        <f t="shared" si="136"/>
        <v>406.27289036253552</v>
      </c>
      <c r="EY59" s="4">
        <f t="shared" si="136"/>
        <v>406.27289036253552</v>
      </c>
      <c r="EZ59" s="4">
        <f t="shared" si="136"/>
        <v>406.27289036253552</v>
      </c>
      <c r="FA59" s="4">
        <f t="shared" si="136"/>
        <v>406.27289036253552</v>
      </c>
      <c r="FB59" s="4">
        <f t="shared" si="136"/>
        <v>406.27289036253552</v>
      </c>
      <c r="FC59" s="4">
        <f t="shared" si="136"/>
        <v>406.27289036253552</v>
      </c>
      <c r="FD59" s="4">
        <f t="shared" si="136"/>
        <v>406.27289036253552</v>
      </c>
      <c r="FE59" s="4">
        <f t="shared" si="136"/>
        <v>406.27289036253552</v>
      </c>
      <c r="FF59" s="4">
        <f t="shared" si="136"/>
        <v>406.27289036253552</v>
      </c>
      <c r="FG59" s="4">
        <f t="shared" si="136"/>
        <v>406.27289036253552</v>
      </c>
      <c r="FH59" s="4">
        <f t="shared" si="136"/>
        <v>406.27289036253552</v>
      </c>
      <c r="FI59" s="4">
        <f t="shared" si="136"/>
        <v>406.27289036253552</v>
      </c>
      <c r="FJ59" s="4">
        <f t="shared" si="136"/>
        <v>406.27289036253552</v>
      </c>
      <c r="FK59" s="4">
        <f t="shared" si="136"/>
        <v>406.27289036253552</v>
      </c>
      <c r="FL59" s="4">
        <f t="shared" si="136"/>
        <v>406.27289036253552</v>
      </c>
      <c r="FM59" s="4">
        <f t="shared" si="136"/>
        <v>406.27289036253552</v>
      </c>
      <c r="FN59" s="4">
        <f t="shared" si="136"/>
        <v>406.27289036253552</v>
      </c>
      <c r="FO59" s="4">
        <f t="shared" si="136"/>
        <v>406.27289036253552</v>
      </c>
      <c r="FP59" s="4">
        <f t="shared" si="136"/>
        <v>406.27289036253552</v>
      </c>
      <c r="FQ59" s="4">
        <f t="shared" si="136"/>
        <v>406.27289036253552</v>
      </c>
      <c r="FR59" s="4">
        <f t="shared" si="136"/>
        <v>406.27289036253552</v>
      </c>
      <c r="FS59" s="4">
        <f t="shared" si="136"/>
        <v>406.27289036253552</v>
      </c>
      <c r="FT59" s="4">
        <f t="shared" si="136"/>
        <v>406.27289036253552</v>
      </c>
      <c r="FU59" s="4">
        <f t="shared" si="136"/>
        <v>406.27289036253552</v>
      </c>
      <c r="FV59" s="4">
        <f t="shared" si="136"/>
        <v>406.27289036253552</v>
      </c>
      <c r="FW59" s="4">
        <f t="shared" si="136"/>
        <v>406.27289036253552</v>
      </c>
      <c r="FX59" s="4">
        <f t="shared" si="136"/>
        <v>406.27289036253552</v>
      </c>
      <c r="FY59" s="4">
        <f t="shared" si="136"/>
        <v>406.27289036253552</v>
      </c>
      <c r="FZ59" s="4">
        <f t="shared" si="136"/>
        <v>406.27289036253552</v>
      </c>
      <c r="GA59" s="4">
        <f t="shared" si="136"/>
        <v>406.27289036253552</v>
      </c>
      <c r="GB59" s="4">
        <f t="shared" si="136"/>
        <v>406.27289036253552</v>
      </c>
      <c r="GC59" s="4">
        <f t="shared" si="136"/>
        <v>406.27289036253552</v>
      </c>
      <c r="GD59" s="4">
        <f t="shared" si="136"/>
        <v>406.27289036253552</v>
      </c>
      <c r="GE59" s="4">
        <f t="shared" si="136"/>
        <v>406.27289036253552</v>
      </c>
      <c r="GF59" s="4">
        <f t="shared" si="136"/>
        <v>406.27289036253552</v>
      </c>
      <c r="GG59" s="4">
        <f t="shared" si="136"/>
        <v>406.27289036253552</v>
      </c>
      <c r="GH59" s="4">
        <f t="shared" si="136"/>
        <v>406.27289036253552</v>
      </c>
      <c r="GI59" s="4">
        <f t="shared" si="136"/>
        <v>406.27289036253552</v>
      </c>
      <c r="GJ59" s="4">
        <f t="shared" si="136"/>
        <v>406.27289036253552</v>
      </c>
      <c r="GK59" s="4">
        <f t="shared" si="136"/>
        <v>406.27289036253552</v>
      </c>
      <c r="GL59" s="4">
        <f t="shared" si="136"/>
        <v>406.27289036253552</v>
      </c>
      <c r="GM59" s="4">
        <f t="shared" si="125"/>
        <v>406.27289036253552</v>
      </c>
      <c r="GN59" s="4">
        <f t="shared" si="133"/>
        <v>406.27289036253552</v>
      </c>
      <c r="GO59" s="4">
        <f t="shared" si="133"/>
        <v>406.27289036253552</v>
      </c>
      <c r="GP59" s="4">
        <f t="shared" si="133"/>
        <v>406.27289036253552</v>
      </c>
      <c r="GQ59" s="4">
        <f t="shared" ref="GQ59:IX59" si="139">GQ155</f>
        <v>406.27289036253552</v>
      </c>
      <c r="GR59" s="4">
        <f t="shared" si="139"/>
        <v>406.27289036253552</v>
      </c>
      <c r="GS59" s="4">
        <f t="shared" si="139"/>
        <v>406.27289036253552</v>
      </c>
      <c r="GT59" s="4">
        <f t="shared" si="139"/>
        <v>406.27289036253552</v>
      </c>
      <c r="GU59" s="4">
        <f t="shared" si="139"/>
        <v>406.27289036253552</v>
      </c>
      <c r="GV59" s="4">
        <f t="shared" si="139"/>
        <v>406.27289036253552</v>
      </c>
      <c r="GW59" s="4">
        <f t="shared" si="139"/>
        <v>406.27289036253552</v>
      </c>
      <c r="GX59" s="4">
        <f t="shared" si="139"/>
        <v>406.27289036253552</v>
      </c>
      <c r="GY59" s="4">
        <f t="shared" si="139"/>
        <v>406.27289036253552</v>
      </c>
      <c r="GZ59" s="4">
        <f t="shared" si="139"/>
        <v>406.27289036253552</v>
      </c>
      <c r="HA59" s="4">
        <f t="shared" si="139"/>
        <v>406.27289036253552</v>
      </c>
      <c r="HB59" s="4">
        <f t="shared" si="139"/>
        <v>406.27289036253552</v>
      </c>
      <c r="HC59" s="4">
        <f t="shared" si="139"/>
        <v>406.27289036253552</v>
      </c>
      <c r="HD59" s="4">
        <f t="shared" si="139"/>
        <v>406.27289036253552</v>
      </c>
      <c r="HE59" s="4">
        <f t="shared" si="139"/>
        <v>406.27289036253552</v>
      </c>
      <c r="HF59" s="4">
        <f t="shared" si="139"/>
        <v>406.27289036253552</v>
      </c>
      <c r="HG59" s="4">
        <f t="shared" si="139"/>
        <v>406.27289036253552</v>
      </c>
      <c r="HH59" s="4">
        <f t="shared" si="139"/>
        <v>406.27289036253552</v>
      </c>
      <c r="HI59" s="4">
        <f t="shared" si="139"/>
        <v>406.27289036253552</v>
      </c>
      <c r="HJ59" s="4">
        <f t="shared" si="139"/>
        <v>406.27289036253552</v>
      </c>
      <c r="HK59" s="4">
        <f t="shared" si="139"/>
        <v>406.27289036253552</v>
      </c>
      <c r="HL59" s="4">
        <f t="shared" si="139"/>
        <v>406.27289036253552</v>
      </c>
      <c r="HM59" s="4">
        <f t="shared" si="139"/>
        <v>406.27289036253552</v>
      </c>
      <c r="HN59" s="4">
        <f t="shared" si="139"/>
        <v>406.27289036253552</v>
      </c>
      <c r="HO59" s="4">
        <f t="shared" si="139"/>
        <v>406.27289036253552</v>
      </c>
      <c r="HP59" s="4">
        <f t="shared" si="139"/>
        <v>406.27289036253552</v>
      </c>
      <c r="HQ59" s="4">
        <f t="shared" si="139"/>
        <v>406.27289036253552</v>
      </c>
      <c r="HR59" s="4">
        <f t="shared" si="139"/>
        <v>406.27289036253552</v>
      </c>
      <c r="HS59" s="4">
        <f t="shared" si="139"/>
        <v>406.27289036253552</v>
      </c>
      <c r="HT59" s="4">
        <f t="shared" si="139"/>
        <v>406.27289036253552</v>
      </c>
      <c r="HU59" s="4">
        <f t="shared" si="139"/>
        <v>406.27289036253552</v>
      </c>
      <c r="HV59" s="4">
        <f t="shared" si="139"/>
        <v>406.27289036253552</v>
      </c>
      <c r="HW59" s="4">
        <f t="shared" si="139"/>
        <v>406.27289036253552</v>
      </c>
      <c r="HX59" s="4">
        <f t="shared" si="139"/>
        <v>406.27289036253552</v>
      </c>
      <c r="HY59" s="4">
        <f t="shared" si="139"/>
        <v>406.27289036253552</v>
      </c>
      <c r="HZ59" s="4">
        <f t="shared" si="139"/>
        <v>406.27289036253552</v>
      </c>
      <c r="IA59" s="4">
        <f t="shared" si="139"/>
        <v>406.27289036253552</v>
      </c>
      <c r="IB59" s="4">
        <f t="shared" si="139"/>
        <v>406.27289036253552</v>
      </c>
      <c r="IC59" s="4">
        <f t="shared" si="139"/>
        <v>406.27289036253552</v>
      </c>
      <c r="ID59" s="4">
        <f t="shared" si="139"/>
        <v>406.27289036253552</v>
      </c>
      <c r="IE59" s="4">
        <f t="shared" si="139"/>
        <v>406.27289036253552</v>
      </c>
      <c r="IF59" s="4">
        <f t="shared" si="139"/>
        <v>406.27289036253552</v>
      </c>
      <c r="IG59" s="4">
        <f t="shared" si="139"/>
        <v>406.27289036253552</v>
      </c>
      <c r="IH59" s="4">
        <f t="shared" si="139"/>
        <v>406.27289036253552</v>
      </c>
      <c r="II59" s="4">
        <f t="shared" si="139"/>
        <v>406.27289036253552</v>
      </c>
      <c r="IJ59" s="4">
        <f t="shared" si="139"/>
        <v>406.27289036253552</v>
      </c>
      <c r="IK59" s="4">
        <f t="shared" si="139"/>
        <v>406.27289036253552</v>
      </c>
      <c r="IL59" s="4">
        <f t="shared" si="139"/>
        <v>406.27289036253552</v>
      </c>
      <c r="IM59" s="4">
        <f t="shared" si="139"/>
        <v>406.27289036253552</v>
      </c>
      <c r="IN59" s="4">
        <f t="shared" si="139"/>
        <v>406.27289036253552</v>
      </c>
      <c r="IO59" s="4">
        <f t="shared" si="139"/>
        <v>406.27289036253552</v>
      </c>
      <c r="IP59" s="4">
        <f t="shared" si="139"/>
        <v>406.27289036253552</v>
      </c>
      <c r="IQ59" s="4">
        <f t="shared" si="139"/>
        <v>406.27289036253552</v>
      </c>
      <c r="IR59" s="4">
        <f t="shared" si="139"/>
        <v>406.27289036253552</v>
      </c>
      <c r="IS59" s="4">
        <f t="shared" si="139"/>
        <v>406.27289036253552</v>
      </c>
      <c r="IT59" s="4">
        <f t="shared" si="139"/>
        <v>406.27289036253552</v>
      </c>
      <c r="IU59" s="4">
        <f t="shared" si="139"/>
        <v>406.27289036253552</v>
      </c>
      <c r="IV59" s="4">
        <f t="shared" si="139"/>
        <v>406.27289036253552</v>
      </c>
      <c r="IW59" s="4">
        <f t="shared" si="139"/>
        <v>406.27289036253552</v>
      </c>
      <c r="IX59" s="4">
        <f t="shared" si="139"/>
        <v>406.27289036253552</v>
      </c>
      <c r="IY59" s="4">
        <f t="shared" si="130"/>
        <v>406.27289036253552</v>
      </c>
      <c r="IZ59" s="4">
        <f t="shared" si="130"/>
        <v>406.27289036253552</v>
      </c>
      <c r="JA59" s="4">
        <f t="shared" si="130"/>
        <v>406.27289036253552</v>
      </c>
      <c r="JB59" s="4">
        <f t="shared" si="130"/>
        <v>406.27289036253552</v>
      </c>
      <c r="JC59" s="4">
        <f t="shared" si="130"/>
        <v>406.27289036253552</v>
      </c>
    </row>
    <row r="60" spans="1:263" x14ac:dyDescent="0.4">
      <c r="A60" s="4">
        <f t="shared" si="122"/>
        <v>108157.96887231362</v>
      </c>
      <c r="B60">
        <v>2027</v>
      </c>
      <c r="C60" s="4">
        <f t="shared" ref="C60:BN63" si="140">C156</f>
        <v>414.39834816978623</v>
      </c>
      <c r="D60" s="4">
        <f t="shared" si="140"/>
        <v>414.39834816978623</v>
      </c>
      <c r="E60" s="4">
        <f t="shared" si="140"/>
        <v>414.39834816978623</v>
      </c>
      <c r="F60" s="4">
        <f t="shared" si="140"/>
        <v>414.39834816978623</v>
      </c>
      <c r="G60" s="4">
        <f t="shared" si="140"/>
        <v>414.39834816978623</v>
      </c>
      <c r="H60" s="4">
        <f t="shared" si="140"/>
        <v>414.39834816978623</v>
      </c>
      <c r="I60" s="4">
        <f t="shared" si="140"/>
        <v>414.39834816978623</v>
      </c>
      <c r="J60" s="4">
        <f t="shared" si="140"/>
        <v>414.39834816978623</v>
      </c>
      <c r="K60" s="4">
        <f t="shared" si="140"/>
        <v>414.39834816978623</v>
      </c>
      <c r="L60" s="4">
        <f t="shared" si="140"/>
        <v>414.39834816978623</v>
      </c>
      <c r="M60" s="4">
        <f t="shared" si="140"/>
        <v>414.39834816978623</v>
      </c>
      <c r="N60" s="4">
        <f t="shared" si="140"/>
        <v>414.39834816978623</v>
      </c>
      <c r="O60" s="4">
        <f t="shared" si="140"/>
        <v>414.39834816978623</v>
      </c>
      <c r="P60" s="4">
        <f t="shared" si="140"/>
        <v>414.39834816978623</v>
      </c>
      <c r="Q60" s="4">
        <f t="shared" si="140"/>
        <v>414.39834816978623</v>
      </c>
      <c r="R60" s="4">
        <f t="shared" si="140"/>
        <v>414.39834816978623</v>
      </c>
      <c r="S60" s="4">
        <f t="shared" si="140"/>
        <v>414.39834816978623</v>
      </c>
      <c r="T60" s="4">
        <f t="shared" si="140"/>
        <v>414.39834816978623</v>
      </c>
      <c r="U60" s="4">
        <f t="shared" si="140"/>
        <v>414.39834816978623</v>
      </c>
      <c r="V60" s="4">
        <f t="shared" si="140"/>
        <v>414.39834816978623</v>
      </c>
      <c r="W60" s="4">
        <f t="shared" si="140"/>
        <v>414.39834816978623</v>
      </c>
      <c r="X60" s="4">
        <f t="shared" si="140"/>
        <v>414.39834816978623</v>
      </c>
      <c r="Y60" s="4">
        <f t="shared" si="140"/>
        <v>414.39834816978623</v>
      </c>
      <c r="Z60" s="4">
        <f t="shared" si="140"/>
        <v>414.39834816978623</v>
      </c>
      <c r="AA60" s="4">
        <f t="shared" si="140"/>
        <v>414.39834816978623</v>
      </c>
      <c r="AB60" s="4">
        <f t="shared" si="140"/>
        <v>414.39834816978623</v>
      </c>
      <c r="AC60" s="4">
        <f t="shared" si="140"/>
        <v>414.39834816978623</v>
      </c>
      <c r="AD60" s="4">
        <f t="shared" si="140"/>
        <v>414.39834816978623</v>
      </c>
      <c r="AE60" s="4">
        <f t="shared" si="140"/>
        <v>414.39834816978623</v>
      </c>
      <c r="AF60" s="4">
        <f t="shared" si="140"/>
        <v>414.39834816978623</v>
      </c>
      <c r="AG60" s="4">
        <f t="shared" si="140"/>
        <v>414.39834816978623</v>
      </c>
      <c r="AH60" s="4">
        <f t="shared" si="140"/>
        <v>414.39834816978623</v>
      </c>
      <c r="AI60" s="4">
        <f t="shared" si="140"/>
        <v>414.39834816978623</v>
      </c>
      <c r="AJ60" s="4">
        <f t="shared" si="140"/>
        <v>414.39834816978623</v>
      </c>
      <c r="AK60" s="4">
        <f t="shared" si="140"/>
        <v>414.39834816978623</v>
      </c>
      <c r="AL60" s="4">
        <f t="shared" si="140"/>
        <v>414.39834816978623</v>
      </c>
      <c r="AM60" s="4">
        <f t="shared" si="140"/>
        <v>414.39834816978623</v>
      </c>
      <c r="AN60" s="4">
        <f t="shared" si="140"/>
        <v>414.39834816978623</v>
      </c>
      <c r="AO60" s="4">
        <f t="shared" si="140"/>
        <v>414.39834816978623</v>
      </c>
      <c r="AP60" s="4">
        <f t="shared" si="140"/>
        <v>414.39834816978623</v>
      </c>
      <c r="AQ60" s="4">
        <f t="shared" si="140"/>
        <v>414.39834816978623</v>
      </c>
      <c r="AR60" s="4">
        <f t="shared" si="140"/>
        <v>414.39834816978623</v>
      </c>
      <c r="AS60" s="4">
        <f t="shared" si="140"/>
        <v>414.39834816978623</v>
      </c>
      <c r="AT60" s="4">
        <f t="shared" si="140"/>
        <v>414.39834816978623</v>
      </c>
      <c r="AU60" s="4">
        <f t="shared" si="140"/>
        <v>414.39834816978623</v>
      </c>
      <c r="AV60" s="4">
        <f t="shared" si="140"/>
        <v>414.39834816978623</v>
      </c>
      <c r="AW60" s="4">
        <f t="shared" si="140"/>
        <v>414.39834816978623</v>
      </c>
      <c r="AX60" s="4">
        <f t="shared" si="140"/>
        <v>414.39834816978623</v>
      </c>
      <c r="AY60" s="4">
        <f t="shared" si="140"/>
        <v>414.39834816978623</v>
      </c>
      <c r="AZ60" s="4">
        <f t="shared" si="140"/>
        <v>414.39834816978623</v>
      </c>
      <c r="BA60" s="4">
        <f t="shared" si="140"/>
        <v>414.39834816978623</v>
      </c>
      <c r="BB60" s="4">
        <f t="shared" si="140"/>
        <v>414.39834816978623</v>
      </c>
      <c r="BC60" s="4">
        <f t="shared" si="140"/>
        <v>414.39834816978623</v>
      </c>
      <c r="BD60" s="4">
        <f t="shared" si="140"/>
        <v>414.39834816978623</v>
      </c>
      <c r="BE60" s="4">
        <f t="shared" si="140"/>
        <v>414.39834816978623</v>
      </c>
      <c r="BF60" s="4">
        <f t="shared" si="140"/>
        <v>414.39834816978623</v>
      </c>
      <c r="BG60" s="4">
        <f t="shared" si="140"/>
        <v>414.39834816978623</v>
      </c>
      <c r="BH60" s="4">
        <f t="shared" si="140"/>
        <v>414.39834816978623</v>
      </c>
      <c r="BI60" s="4">
        <f t="shared" si="140"/>
        <v>414.39834816978623</v>
      </c>
      <c r="BJ60" s="4">
        <f t="shared" si="140"/>
        <v>414.39834816978623</v>
      </c>
      <c r="BK60" s="4">
        <f t="shared" si="140"/>
        <v>414.39834816978623</v>
      </c>
      <c r="BL60" s="4">
        <f t="shared" si="140"/>
        <v>414.39834816978623</v>
      </c>
      <c r="BM60" s="4">
        <f t="shared" si="140"/>
        <v>414.39834816978623</v>
      </c>
      <c r="BN60" s="4">
        <f t="shared" si="140"/>
        <v>414.39834816978623</v>
      </c>
      <c r="BO60" s="4">
        <f t="shared" si="123"/>
        <v>414.39834816978623</v>
      </c>
      <c r="BP60" s="4">
        <f t="shared" ref="BP60:DZ64" si="141">BP156</f>
        <v>414.39834816978623</v>
      </c>
      <c r="BQ60" s="4">
        <f t="shared" si="141"/>
        <v>414.39834816978623</v>
      </c>
      <c r="BR60" s="4">
        <f t="shared" si="141"/>
        <v>414.39834816978623</v>
      </c>
      <c r="BS60" s="4">
        <f t="shared" si="141"/>
        <v>414.39834816978623</v>
      </c>
      <c r="BT60" s="4">
        <f t="shared" si="141"/>
        <v>414.39834816978623</v>
      </c>
      <c r="BU60" s="4">
        <f t="shared" si="141"/>
        <v>414.39834816978623</v>
      </c>
      <c r="BV60" s="4">
        <f t="shared" si="141"/>
        <v>414.39834816978623</v>
      </c>
      <c r="BW60" s="4">
        <f t="shared" si="141"/>
        <v>414.39834816978623</v>
      </c>
      <c r="BX60" s="4">
        <f t="shared" si="141"/>
        <v>414.39834816978623</v>
      </c>
      <c r="BY60" s="4">
        <f t="shared" si="141"/>
        <v>414.39834816978623</v>
      </c>
      <c r="BZ60" s="4">
        <f t="shared" si="141"/>
        <v>414.39834816978623</v>
      </c>
      <c r="CA60" s="4">
        <f t="shared" si="141"/>
        <v>414.39834816978623</v>
      </c>
      <c r="CB60" s="4">
        <f t="shared" si="141"/>
        <v>414.39834816978623</v>
      </c>
      <c r="CC60" s="4">
        <f t="shared" si="141"/>
        <v>414.39834816978623</v>
      </c>
      <c r="CD60" s="4">
        <f t="shared" si="141"/>
        <v>414.39834816978623</v>
      </c>
      <c r="CE60" s="4">
        <f t="shared" si="141"/>
        <v>414.39834816978623</v>
      </c>
      <c r="CF60" s="4">
        <f t="shared" si="141"/>
        <v>414.39834816978623</v>
      </c>
      <c r="CG60" s="4">
        <f t="shared" si="141"/>
        <v>414.39834816978623</v>
      </c>
      <c r="CH60" s="4">
        <f t="shared" si="141"/>
        <v>414.39834816978623</v>
      </c>
      <c r="CI60" s="4">
        <f t="shared" si="141"/>
        <v>414.39834816978623</v>
      </c>
      <c r="CJ60" s="4">
        <f t="shared" si="141"/>
        <v>414.39834816978623</v>
      </c>
      <c r="CK60" s="4">
        <f t="shared" si="141"/>
        <v>414.39834816978623</v>
      </c>
      <c r="CL60" s="4">
        <f t="shared" si="141"/>
        <v>414.39834816978623</v>
      </c>
      <c r="CM60" s="4">
        <f t="shared" si="141"/>
        <v>414.39834816978623</v>
      </c>
      <c r="CN60" s="4">
        <f t="shared" si="141"/>
        <v>414.39834816978623</v>
      </c>
      <c r="CO60" s="4">
        <f t="shared" si="141"/>
        <v>414.39834816978623</v>
      </c>
      <c r="CP60" s="4">
        <f t="shared" si="141"/>
        <v>414.39834816978623</v>
      </c>
      <c r="CQ60" s="4">
        <f t="shared" si="141"/>
        <v>414.39834816978623</v>
      </c>
      <c r="CR60" s="4">
        <f t="shared" si="141"/>
        <v>414.39834816978623</v>
      </c>
      <c r="CS60" s="4">
        <f t="shared" si="141"/>
        <v>414.39834816978623</v>
      </c>
      <c r="CT60" s="4">
        <f t="shared" si="141"/>
        <v>414.39834816978623</v>
      </c>
      <c r="CU60" s="4">
        <f t="shared" si="141"/>
        <v>414.39834816978623</v>
      </c>
      <c r="CV60" s="4">
        <f t="shared" si="141"/>
        <v>414.39834816978623</v>
      </c>
      <c r="CW60" s="4">
        <f t="shared" si="141"/>
        <v>414.39834816978623</v>
      </c>
      <c r="CX60" s="4">
        <f t="shared" si="141"/>
        <v>414.39834816978623</v>
      </c>
      <c r="CY60" s="4">
        <f t="shared" si="141"/>
        <v>414.39834816978623</v>
      </c>
      <c r="CZ60" s="4">
        <f t="shared" si="141"/>
        <v>414.39834816978623</v>
      </c>
      <c r="DA60" s="4">
        <f t="shared" si="141"/>
        <v>414.39834816978623</v>
      </c>
      <c r="DB60" s="4">
        <f t="shared" si="141"/>
        <v>414.39834816978623</v>
      </c>
      <c r="DC60" s="4">
        <f t="shared" si="141"/>
        <v>414.39834816978623</v>
      </c>
      <c r="DD60" s="4">
        <f t="shared" si="141"/>
        <v>414.39834816978623</v>
      </c>
      <c r="DE60" s="4">
        <f t="shared" si="141"/>
        <v>414.39834816978623</v>
      </c>
      <c r="DF60" s="4">
        <f t="shared" si="141"/>
        <v>414.39834816978623</v>
      </c>
      <c r="DG60" s="4">
        <f t="shared" si="141"/>
        <v>414.39834816978623</v>
      </c>
      <c r="DH60" s="4">
        <f t="shared" si="141"/>
        <v>414.39834816978623</v>
      </c>
      <c r="DI60" s="4">
        <f t="shared" si="141"/>
        <v>414.39834816978623</v>
      </c>
      <c r="DJ60" s="4">
        <f t="shared" si="141"/>
        <v>414.39834816978623</v>
      </c>
      <c r="DK60" s="4">
        <f t="shared" si="141"/>
        <v>414.39834816978623</v>
      </c>
      <c r="DL60" s="4">
        <f t="shared" si="141"/>
        <v>414.39834816978623</v>
      </c>
      <c r="DM60" s="4">
        <f t="shared" si="141"/>
        <v>414.39834816978623</v>
      </c>
      <c r="DN60" s="4">
        <f t="shared" si="141"/>
        <v>414.39834816978623</v>
      </c>
      <c r="DO60" s="4">
        <f t="shared" si="141"/>
        <v>414.39834816978623</v>
      </c>
      <c r="DP60" s="4">
        <f t="shared" si="141"/>
        <v>414.39834816978623</v>
      </c>
      <c r="DQ60" s="4">
        <f t="shared" si="141"/>
        <v>414.39834816978623</v>
      </c>
      <c r="DR60" s="4">
        <f t="shared" si="141"/>
        <v>414.39834816978623</v>
      </c>
      <c r="DS60" s="4">
        <f t="shared" si="141"/>
        <v>414.39834816978623</v>
      </c>
      <c r="DT60" s="4">
        <f t="shared" si="141"/>
        <v>414.39834816978623</v>
      </c>
      <c r="DU60" s="4">
        <f t="shared" si="141"/>
        <v>414.39834816978623</v>
      </c>
      <c r="DV60" s="4">
        <f t="shared" si="141"/>
        <v>414.39834816978623</v>
      </c>
      <c r="DW60" s="4">
        <f t="shared" si="141"/>
        <v>414.39834816978623</v>
      </c>
      <c r="DX60" s="4">
        <f t="shared" si="141"/>
        <v>414.39834816978623</v>
      </c>
      <c r="DY60" s="4">
        <f t="shared" si="141"/>
        <v>414.39834816978623</v>
      </c>
      <c r="DZ60" s="4">
        <f t="shared" si="141"/>
        <v>414.39834816978623</v>
      </c>
      <c r="EA60" s="4">
        <f t="shared" si="138"/>
        <v>414.39834816978623</v>
      </c>
      <c r="EB60" s="4">
        <f t="shared" si="138"/>
        <v>414.39834816978623</v>
      </c>
      <c r="EC60" s="4">
        <f t="shared" si="138"/>
        <v>414.39834816978623</v>
      </c>
      <c r="ED60" s="4">
        <f t="shared" si="136"/>
        <v>414.39834816978623</v>
      </c>
      <c r="EE60" s="4">
        <f t="shared" si="136"/>
        <v>414.39834816978623</v>
      </c>
      <c r="EF60" s="4">
        <f t="shared" si="136"/>
        <v>414.39834816978623</v>
      </c>
      <c r="EG60" s="4">
        <f t="shared" si="136"/>
        <v>414.39834816978623</v>
      </c>
      <c r="EH60" s="4">
        <f t="shared" si="136"/>
        <v>414.39834816978623</v>
      </c>
      <c r="EI60" s="4">
        <f t="shared" si="136"/>
        <v>414.39834816978623</v>
      </c>
      <c r="EJ60" s="4">
        <f t="shared" si="136"/>
        <v>414.39834816978623</v>
      </c>
      <c r="EK60" s="4">
        <f t="shared" si="136"/>
        <v>414.39834816978623</v>
      </c>
      <c r="EL60" s="4">
        <f t="shared" si="136"/>
        <v>414.39834816978623</v>
      </c>
      <c r="EM60" s="4">
        <f t="shared" si="136"/>
        <v>414.39834816978623</v>
      </c>
      <c r="EN60" s="4">
        <f t="shared" si="136"/>
        <v>414.39834816978623</v>
      </c>
      <c r="EO60" s="4">
        <f t="shared" si="136"/>
        <v>414.39834816978623</v>
      </c>
      <c r="EP60" s="4">
        <f t="shared" si="136"/>
        <v>414.39834816978623</v>
      </c>
      <c r="EQ60" s="4">
        <f t="shared" si="136"/>
        <v>414.39834816978623</v>
      </c>
      <c r="ER60" s="4">
        <f t="shared" si="136"/>
        <v>414.39834816978623</v>
      </c>
      <c r="ES60" s="4">
        <f t="shared" si="136"/>
        <v>414.39834816978623</v>
      </c>
      <c r="ET60" s="4">
        <f t="shared" si="136"/>
        <v>414.39834816978623</v>
      </c>
      <c r="EU60" s="4">
        <f t="shared" si="136"/>
        <v>414.39834816978623</v>
      </c>
      <c r="EV60" s="4">
        <f t="shared" si="136"/>
        <v>414.39834816978623</v>
      </c>
      <c r="EW60" s="4">
        <f t="shared" si="136"/>
        <v>414.39834816978623</v>
      </c>
      <c r="EX60" s="4">
        <f t="shared" si="136"/>
        <v>414.39834816978623</v>
      </c>
      <c r="EY60" s="4">
        <f t="shared" si="136"/>
        <v>414.39834816978623</v>
      </c>
      <c r="EZ60" s="4">
        <f t="shared" si="136"/>
        <v>414.39834816978623</v>
      </c>
      <c r="FA60" s="4">
        <f t="shared" si="136"/>
        <v>414.39834816978623</v>
      </c>
      <c r="FB60" s="4">
        <f t="shared" si="136"/>
        <v>414.39834816978623</v>
      </c>
      <c r="FC60" s="4">
        <f t="shared" si="136"/>
        <v>414.39834816978623</v>
      </c>
      <c r="FD60" s="4">
        <f t="shared" si="136"/>
        <v>414.39834816978623</v>
      </c>
      <c r="FE60" s="4">
        <f t="shared" si="136"/>
        <v>414.39834816978623</v>
      </c>
      <c r="FF60" s="4">
        <f t="shared" si="136"/>
        <v>414.39834816978623</v>
      </c>
      <c r="FG60" s="4">
        <f t="shared" si="136"/>
        <v>414.39834816978623</v>
      </c>
      <c r="FH60" s="4">
        <f t="shared" si="136"/>
        <v>414.39834816978623</v>
      </c>
      <c r="FI60" s="4">
        <f t="shared" si="136"/>
        <v>414.39834816978623</v>
      </c>
      <c r="FJ60" s="4">
        <f t="shared" si="136"/>
        <v>414.39834816978623</v>
      </c>
      <c r="FK60" s="4">
        <f t="shared" si="136"/>
        <v>414.39834816978623</v>
      </c>
      <c r="FL60" s="4">
        <f t="shared" si="136"/>
        <v>414.39834816978623</v>
      </c>
      <c r="FM60" s="4">
        <f t="shared" si="136"/>
        <v>414.39834816978623</v>
      </c>
      <c r="FN60" s="4">
        <f t="shared" si="136"/>
        <v>414.39834816978623</v>
      </c>
      <c r="FO60" s="4">
        <f t="shared" si="136"/>
        <v>414.39834816978623</v>
      </c>
      <c r="FP60" s="4">
        <f t="shared" si="136"/>
        <v>414.39834816978623</v>
      </c>
      <c r="FQ60" s="4">
        <f t="shared" si="136"/>
        <v>414.39834816978623</v>
      </c>
      <c r="FR60" s="4">
        <f t="shared" si="136"/>
        <v>414.39834816978623</v>
      </c>
      <c r="FS60" s="4">
        <f t="shared" si="136"/>
        <v>414.39834816978623</v>
      </c>
      <c r="FT60" s="4">
        <f t="shared" si="136"/>
        <v>414.39834816978623</v>
      </c>
      <c r="FU60" s="4">
        <f t="shared" si="136"/>
        <v>414.39834816978623</v>
      </c>
      <c r="FV60" s="4">
        <f t="shared" si="136"/>
        <v>414.39834816978623</v>
      </c>
      <c r="FW60" s="4">
        <f t="shared" si="136"/>
        <v>414.39834816978623</v>
      </c>
      <c r="FX60" s="4">
        <f t="shared" si="136"/>
        <v>414.39834816978623</v>
      </c>
      <c r="FY60" s="4">
        <f t="shared" si="136"/>
        <v>414.39834816978623</v>
      </c>
      <c r="FZ60" s="4">
        <f t="shared" si="136"/>
        <v>414.39834816978623</v>
      </c>
      <c r="GA60" s="4">
        <f t="shared" si="136"/>
        <v>414.39834816978623</v>
      </c>
      <c r="GB60" s="4">
        <f t="shared" si="136"/>
        <v>414.39834816978623</v>
      </c>
      <c r="GC60" s="4">
        <f t="shared" si="136"/>
        <v>414.39834816978623</v>
      </c>
      <c r="GD60" s="4">
        <f t="shared" si="136"/>
        <v>414.39834816978623</v>
      </c>
      <c r="GE60" s="4">
        <f t="shared" si="136"/>
        <v>414.39834816978623</v>
      </c>
      <c r="GF60" s="4">
        <f t="shared" si="136"/>
        <v>414.39834816978623</v>
      </c>
      <c r="GG60" s="4">
        <f t="shared" si="136"/>
        <v>414.39834816978623</v>
      </c>
      <c r="GH60" s="4">
        <f t="shared" si="136"/>
        <v>414.39834816978623</v>
      </c>
      <c r="GI60" s="4">
        <f t="shared" si="136"/>
        <v>414.39834816978623</v>
      </c>
      <c r="GJ60" s="4">
        <f t="shared" si="136"/>
        <v>414.39834816978623</v>
      </c>
      <c r="GK60" s="4">
        <f t="shared" si="136"/>
        <v>414.39834816978623</v>
      </c>
      <c r="GL60" s="4">
        <f t="shared" si="136"/>
        <v>414.39834816978623</v>
      </c>
      <c r="GM60" s="4">
        <f t="shared" si="125"/>
        <v>414.39834816978623</v>
      </c>
      <c r="GN60" s="4">
        <f t="shared" ref="GN60:IX64" si="142">GN156</f>
        <v>414.39834816978623</v>
      </c>
      <c r="GO60" s="4">
        <f t="shared" si="142"/>
        <v>414.39834816978623</v>
      </c>
      <c r="GP60" s="4">
        <f t="shared" si="142"/>
        <v>414.39834816978623</v>
      </c>
      <c r="GQ60" s="4">
        <f t="shared" si="142"/>
        <v>414.39834816978623</v>
      </c>
      <c r="GR60" s="4">
        <f t="shared" si="142"/>
        <v>414.39834816978623</v>
      </c>
      <c r="GS60" s="4">
        <f t="shared" si="142"/>
        <v>414.39834816978623</v>
      </c>
      <c r="GT60" s="4">
        <f t="shared" si="142"/>
        <v>414.39834816978623</v>
      </c>
      <c r="GU60" s="4">
        <f t="shared" si="142"/>
        <v>414.39834816978623</v>
      </c>
      <c r="GV60" s="4">
        <f t="shared" si="142"/>
        <v>414.39834816978623</v>
      </c>
      <c r="GW60" s="4">
        <f t="shared" si="142"/>
        <v>414.39834816978623</v>
      </c>
      <c r="GX60" s="4">
        <f t="shared" si="142"/>
        <v>414.39834816978623</v>
      </c>
      <c r="GY60" s="4">
        <f t="shared" si="142"/>
        <v>414.39834816978623</v>
      </c>
      <c r="GZ60" s="4">
        <f t="shared" si="142"/>
        <v>414.39834816978623</v>
      </c>
      <c r="HA60" s="4">
        <f t="shared" si="142"/>
        <v>414.39834816978623</v>
      </c>
      <c r="HB60" s="4">
        <f t="shared" si="142"/>
        <v>414.39834816978623</v>
      </c>
      <c r="HC60" s="4">
        <f t="shared" si="142"/>
        <v>414.39834816978623</v>
      </c>
      <c r="HD60" s="4">
        <f t="shared" si="142"/>
        <v>414.39834816978623</v>
      </c>
      <c r="HE60" s="4">
        <f t="shared" si="142"/>
        <v>414.39834816978623</v>
      </c>
      <c r="HF60" s="4">
        <f t="shared" si="142"/>
        <v>414.39834816978623</v>
      </c>
      <c r="HG60" s="4">
        <f t="shared" si="142"/>
        <v>414.39834816978623</v>
      </c>
      <c r="HH60" s="4">
        <f t="shared" si="142"/>
        <v>414.39834816978623</v>
      </c>
      <c r="HI60" s="4">
        <f t="shared" si="142"/>
        <v>414.39834816978623</v>
      </c>
      <c r="HJ60" s="4">
        <f t="shared" si="142"/>
        <v>414.39834816978623</v>
      </c>
      <c r="HK60" s="4">
        <f t="shared" si="142"/>
        <v>414.39834816978623</v>
      </c>
      <c r="HL60" s="4">
        <f t="shared" si="142"/>
        <v>414.39834816978623</v>
      </c>
      <c r="HM60" s="4">
        <f t="shared" si="142"/>
        <v>414.39834816978623</v>
      </c>
      <c r="HN60" s="4">
        <f t="shared" si="142"/>
        <v>414.39834816978623</v>
      </c>
      <c r="HO60" s="4">
        <f t="shared" si="142"/>
        <v>414.39834816978623</v>
      </c>
      <c r="HP60" s="4">
        <f t="shared" si="142"/>
        <v>414.39834816978623</v>
      </c>
      <c r="HQ60" s="4">
        <f t="shared" si="142"/>
        <v>414.39834816978623</v>
      </c>
      <c r="HR60" s="4">
        <f t="shared" si="142"/>
        <v>414.39834816978623</v>
      </c>
      <c r="HS60" s="4">
        <f t="shared" si="142"/>
        <v>414.39834816978623</v>
      </c>
      <c r="HT60" s="4">
        <f t="shared" si="142"/>
        <v>414.39834816978623</v>
      </c>
      <c r="HU60" s="4">
        <f t="shared" si="142"/>
        <v>414.39834816978623</v>
      </c>
      <c r="HV60" s="4">
        <f t="shared" si="142"/>
        <v>414.39834816978623</v>
      </c>
      <c r="HW60" s="4">
        <f t="shared" si="142"/>
        <v>414.39834816978623</v>
      </c>
      <c r="HX60" s="4">
        <f t="shared" si="142"/>
        <v>414.39834816978623</v>
      </c>
      <c r="HY60" s="4">
        <f t="shared" si="142"/>
        <v>414.39834816978623</v>
      </c>
      <c r="HZ60" s="4">
        <f t="shared" si="142"/>
        <v>414.39834816978623</v>
      </c>
      <c r="IA60" s="4">
        <f t="shared" si="142"/>
        <v>414.39834816978623</v>
      </c>
      <c r="IB60" s="4">
        <f t="shared" si="142"/>
        <v>414.39834816978623</v>
      </c>
      <c r="IC60" s="4">
        <f t="shared" si="142"/>
        <v>414.39834816978623</v>
      </c>
      <c r="ID60" s="4">
        <f t="shared" si="142"/>
        <v>414.39834816978623</v>
      </c>
      <c r="IE60" s="4">
        <f t="shared" si="142"/>
        <v>414.39834816978623</v>
      </c>
      <c r="IF60" s="4">
        <f t="shared" si="142"/>
        <v>414.39834816978623</v>
      </c>
      <c r="IG60" s="4">
        <f t="shared" si="142"/>
        <v>414.39834816978623</v>
      </c>
      <c r="IH60" s="4">
        <f t="shared" si="142"/>
        <v>414.39834816978623</v>
      </c>
      <c r="II60" s="4">
        <f t="shared" si="142"/>
        <v>414.39834816978623</v>
      </c>
      <c r="IJ60" s="4">
        <f t="shared" si="142"/>
        <v>414.39834816978623</v>
      </c>
      <c r="IK60" s="4">
        <f t="shared" si="142"/>
        <v>414.39834816978623</v>
      </c>
      <c r="IL60" s="4">
        <f t="shared" si="142"/>
        <v>414.39834816978623</v>
      </c>
      <c r="IM60" s="4">
        <f t="shared" si="142"/>
        <v>414.39834816978623</v>
      </c>
      <c r="IN60" s="4">
        <f t="shared" si="142"/>
        <v>414.39834816978623</v>
      </c>
      <c r="IO60" s="4">
        <f t="shared" si="142"/>
        <v>414.39834816978623</v>
      </c>
      <c r="IP60" s="4">
        <f t="shared" si="142"/>
        <v>414.39834816978623</v>
      </c>
      <c r="IQ60" s="4">
        <f t="shared" si="142"/>
        <v>414.39834816978623</v>
      </c>
      <c r="IR60" s="4">
        <f t="shared" si="142"/>
        <v>414.39834816978623</v>
      </c>
      <c r="IS60" s="4">
        <f t="shared" si="142"/>
        <v>414.39834816978623</v>
      </c>
      <c r="IT60" s="4">
        <f t="shared" si="142"/>
        <v>414.39834816978623</v>
      </c>
      <c r="IU60" s="4">
        <f t="shared" si="142"/>
        <v>414.39834816978623</v>
      </c>
      <c r="IV60" s="4">
        <f t="shared" si="142"/>
        <v>414.39834816978623</v>
      </c>
      <c r="IW60" s="4">
        <f t="shared" si="142"/>
        <v>414.39834816978623</v>
      </c>
      <c r="IX60" s="4">
        <f t="shared" si="142"/>
        <v>414.39834816978623</v>
      </c>
      <c r="IY60" s="4">
        <f t="shared" si="130"/>
        <v>414.39834816978623</v>
      </c>
      <c r="IZ60" s="4">
        <f t="shared" si="130"/>
        <v>414.39834816978623</v>
      </c>
      <c r="JA60" s="4">
        <f t="shared" si="130"/>
        <v>414.39834816978623</v>
      </c>
      <c r="JB60" s="4">
        <f t="shared" si="130"/>
        <v>414.39834816978623</v>
      </c>
      <c r="JC60" s="4">
        <f t="shared" si="130"/>
        <v>414.39834816978623</v>
      </c>
    </row>
    <row r="61" spans="1:263" x14ac:dyDescent="0.4">
      <c r="A61" s="4">
        <f t="shared" si="122"/>
        <v>110321.12824976035</v>
      </c>
      <c r="B61">
        <v>2028</v>
      </c>
      <c r="C61" s="4">
        <f t="shared" si="140"/>
        <v>422.68631513318195</v>
      </c>
      <c r="D61" s="4">
        <f t="shared" si="140"/>
        <v>422.68631513318195</v>
      </c>
      <c r="E61" s="4">
        <f t="shared" si="140"/>
        <v>422.68631513318195</v>
      </c>
      <c r="F61" s="4">
        <f t="shared" si="140"/>
        <v>422.68631513318195</v>
      </c>
      <c r="G61" s="4">
        <f t="shared" si="140"/>
        <v>422.68631513318195</v>
      </c>
      <c r="H61" s="4">
        <f t="shared" si="140"/>
        <v>422.68631513318195</v>
      </c>
      <c r="I61" s="4">
        <f t="shared" si="140"/>
        <v>422.68631513318195</v>
      </c>
      <c r="J61" s="4">
        <f t="shared" si="140"/>
        <v>422.68631513318195</v>
      </c>
      <c r="K61" s="4">
        <f t="shared" si="140"/>
        <v>422.68631513318195</v>
      </c>
      <c r="L61" s="4">
        <f t="shared" si="140"/>
        <v>422.68631513318195</v>
      </c>
      <c r="M61" s="4">
        <f t="shared" si="140"/>
        <v>422.68631513318195</v>
      </c>
      <c r="N61" s="4">
        <f t="shared" si="140"/>
        <v>422.68631513318195</v>
      </c>
      <c r="O61" s="4">
        <f t="shared" si="140"/>
        <v>422.68631513318195</v>
      </c>
      <c r="P61" s="4">
        <f t="shared" si="140"/>
        <v>422.68631513318195</v>
      </c>
      <c r="Q61" s="4">
        <f t="shared" si="140"/>
        <v>422.68631513318195</v>
      </c>
      <c r="R61" s="4">
        <f t="shared" si="140"/>
        <v>422.68631513318195</v>
      </c>
      <c r="S61" s="4">
        <f t="shared" si="140"/>
        <v>422.68631513318195</v>
      </c>
      <c r="T61" s="4">
        <f t="shared" si="140"/>
        <v>422.68631513318195</v>
      </c>
      <c r="U61" s="4">
        <f t="shared" si="140"/>
        <v>422.68631513318195</v>
      </c>
      <c r="V61" s="4">
        <f t="shared" si="140"/>
        <v>422.68631513318195</v>
      </c>
      <c r="W61" s="4">
        <f t="shared" si="140"/>
        <v>422.68631513318195</v>
      </c>
      <c r="X61" s="4">
        <f t="shared" si="140"/>
        <v>422.68631513318195</v>
      </c>
      <c r="Y61" s="4">
        <f t="shared" si="140"/>
        <v>422.68631513318195</v>
      </c>
      <c r="Z61" s="4">
        <f t="shared" si="140"/>
        <v>422.68631513318195</v>
      </c>
      <c r="AA61" s="4">
        <f t="shared" si="140"/>
        <v>422.68631513318195</v>
      </c>
      <c r="AB61" s="4">
        <f t="shared" si="140"/>
        <v>422.68631513318195</v>
      </c>
      <c r="AC61" s="4">
        <f t="shared" si="140"/>
        <v>422.68631513318195</v>
      </c>
      <c r="AD61" s="4">
        <f t="shared" si="140"/>
        <v>422.68631513318195</v>
      </c>
      <c r="AE61" s="4">
        <f t="shared" si="140"/>
        <v>422.68631513318195</v>
      </c>
      <c r="AF61" s="4">
        <f t="shared" si="140"/>
        <v>422.68631513318195</v>
      </c>
      <c r="AG61" s="4">
        <f t="shared" si="140"/>
        <v>422.68631513318195</v>
      </c>
      <c r="AH61" s="4">
        <f t="shared" si="140"/>
        <v>422.68631513318195</v>
      </c>
      <c r="AI61" s="4">
        <f t="shared" si="140"/>
        <v>422.68631513318195</v>
      </c>
      <c r="AJ61" s="4">
        <f t="shared" si="140"/>
        <v>422.68631513318195</v>
      </c>
      <c r="AK61" s="4">
        <f t="shared" si="140"/>
        <v>422.68631513318195</v>
      </c>
      <c r="AL61" s="4">
        <f t="shared" si="140"/>
        <v>422.68631513318195</v>
      </c>
      <c r="AM61" s="4">
        <f t="shared" si="140"/>
        <v>422.68631513318195</v>
      </c>
      <c r="AN61" s="4">
        <f t="shared" si="140"/>
        <v>422.68631513318195</v>
      </c>
      <c r="AO61" s="4">
        <f t="shared" si="140"/>
        <v>422.68631513318195</v>
      </c>
      <c r="AP61" s="4">
        <f t="shared" si="140"/>
        <v>422.68631513318195</v>
      </c>
      <c r="AQ61" s="4">
        <f t="shared" si="140"/>
        <v>422.68631513318195</v>
      </c>
      <c r="AR61" s="4">
        <f t="shared" si="140"/>
        <v>422.68631513318195</v>
      </c>
      <c r="AS61" s="4">
        <f t="shared" si="140"/>
        <v>422.68631513318195</v>
      </c>
      <c r="AT61" s="4">
        <f t="shared" si="140"/>
        <v>422.68631513318195</v>
      </c>
      <c r="AU61" s="4">
        <f t="shared" si="140"/>
        <v>422.68631513318195</v>
      </c>
      <c r="AV61" s="4">
        <f t="shared" si="140"/>
        <v>422.68631513318195</v>
      </c>
      <c r="AW61" s="4">
        <f t="shared" si="140"/>
        <v>422.68631513318195</v>
      </c>
      <c r="AX61" s="4">
        <f t="shared" si="140"/>
        <v>422.68631513318195</v>
      </c>
      <c r="AY61" s="4">
        <f t="shared" si="140"/>
        <v>422.68631513318195</v>
      </c>
      <c r="AZ61" s="4">
        <f t="shared" si="140"/>
        <v>422.68631513318195</v>
      </c>
      <c r="BA61" s="4">
        <f t="shared" si="140"/>
        <v>422.68631513318195</v>
      </c>
      <c r="BB61" s="4">
        <f t="shared" si="140"/>
        <v>422.68631513318195</v>
      </c>
      <c r="BC61" s="4">
        <f t="shared" si="140"/>
        <v>422.68631513318195</v>
      </c>
      <c r="BD61" s="4">
        <f t="shared" si="140"/>
        <v>422.68631513318195</v>
      </c>
      <c r="BE61" s="4">
        <f t="shared" si="140"/>
        <v>422.68631513318195</v>
      </c>
      <c r="BF61" s="4">
        <f t="shared" si="140"/>
        <v>422.68631513318195</v>
      </c>
      <c r="BG61" s="4">
        <f t="shared" si="140"/>
        <v>422.68631513318195</v>
      </c>
      <c r="BH61" s="4">
        <f t="shared" si="140"/>
        <v>422.68631513318195</v>
      </c>
      <c r="BI61" s="4">
        <f t="shared" si="140"/>
        <v>422.68631513318195</v>
      </c>
      <c r="BJ61" s="4">
        <f t="shared" si="140"/>
        <v>422.68631513318195</v>
      </c>
      <c r="BK61" s="4">
        <f t="shared" si="140"/>
        <v>422.68631513318195</v>
      </c>
      <c r="BL61" s="4">
        <f t="shared" si="140"/>
        <v>422.68631513318195</v>
      </c>
      <c r="BM61" s="4">
        <f t="shared" si="140"/>
        <v>422.68631513318195</v>
      </c>
      <c r="BN61" s="4">
        <f t="shared" si="140"/>
        <v>422.68631513318195</v>
      </c>
      <c r="BO61" s="4">
        <f t="shared" si="123"/>
        <v>422.68631513318195</v>
      </c>
      <c r="BP61" s="4">
        <f t="shared" si="141"/>
        <v>422.68631513318195</v>
      </c>
      <c r="BQ61" s="4">
        <f t="shared" si="141"/>
        <v>422.68631513318195</v>
      </c>
      <c r="BR61" s="4">
        <f t="shared" si="141"/>
        <v>422.68631513318195</v>
      </c>
      <c r="BS61" s="4">
        <f t="shared" si="141"/>
        <v>422.68631513318195</v>
      </c>
      <c r="BT61" s="4">
        <f t="shared" si="141"/>
        <v>422.68631513318195</v>
      </c>
      <c r="BU61" s="4">
        <f t="shared" si="141"/>
        <v>422.68631513318195</v>
      </c>
      <c r="BV61" s="4">
        <f t="shared" si="141"/>
        <v>422.68631513318195</v>
      </c>
      <c r="BW61" s="4">
        <f t="shared" si="141"/>
        <v>422.68631513318195</v>
      </c>
      <c r="BX61" s="4">
        <f t="shared" si="141"/>
        <v>422.68631513318195</v>
      </c>
      <c r="BY61" s="4">
        <f t="shared" si="141"/>
        <v>422.68631513318195</v>
      </c>
      <c r="BZ61" s="4">
        <f t="shared" si="141"/>
        <v>422.68631513318195</v>
      </c>
      <c r="CA61" s="4">
        <f t="shared" si="141"/>
        <v>422.68631513318195</v>
      </c>
      <c r="CB61" s="4">
        <f t="shared" si="141"/>
        <v>422.68631513318195</v>
      </c>
      <c r="CC61" s="4">
        <f t="shared" si="141"/>
        <v>422.68631513318195</v>
      </c>
      <c r="CD61" s="4">
        <f t="shared" si="141"/>
        <v>422.68631513318195</v>
      </c>
      <c r="CE61" s="4">
        <f t="shared" si="141"/>
        <v>422.68631513318195</v>
      </c>
      <c r="CF61" s="4">
        <f t="shared" si="141"/>
        <v>422.68631513318195</v>
      </c>
      <c r="CG61" s="4">
        <f t="shared" si="141"/>
        <v>422.68631513318195</v>
      </c>
      <c r="CH61" s="4">
        <f t="shared" si="141"/>
        <v>422.68631513318195</v>
      </c>
      <c r="CI61" s="4">
        <f t="shared" si="141"/>
        <v>422.68631513318195</v>
      </c>
      <c r="CJ61" s="4">
        <f t="shared" si="141"/>
        <v>422.68631513318195</v>
      </c>
      <c r="CK61" s="4">
        <f t="shared" si="141"/>
        <v>422.68631513318195</v>
      </c>
      <c r="CL61" s="4">
        <f t="shared" si="141"/>
        <v>422.68631513318195</v>
      </c>
      <c r="CM61" s="4">
        <f t="shared" si="141"/>
        <v>422.68631513318195</v>
      </c>
      <c r="CN61" s="4">
        <f t="shared" si="141"/>
        <v>422.68631513318195</v>
      </c>
      <c r="CO61" s="4">
        <f t="shared" si="141"/>
        <v>422.68631513318195</v>
      </c>
      <c r="CP61" s="4">
        <f t="shared" si="141"/>
        <v>422.68631513318195</v>
      </c>
      <c r="CQ61" s="4">
        <f t="shared" si="141"/>
        <v>422.68631513318195</v>
      </c>
      <c r="CR61" s="4">
        <f t="shared" si="141"/>
        <v>422.68631513318195</v>
      </c>
      <c r="CS61" s="4">
        <f t="shared" si="141"/>
        <v>422.68631513318195</v>
      </c>
      <c r="CT61" s="4">
        <f t="shared" si="141"/>
        <v>422.68631513318195</v>
      </c>
      <c r="CU61" s="4">
        <f t="shared" si="141"/>
        <v>422.68631513318195</v>
      </c>
      <c r="CV61" s="4">
        <f t="shared" si="141"/>
        <v>422.68631513318195</v>
      </c>
      <c r="CW61" s="4">
        <f t="shared" si="141"/>
        <v>422.68631513318195</v>
      </c>
      <c r="CX61" s="4">
        <f t="shared" si="141"/>
        <v>422.68631513318195</v>
      </c>
      <c r="CY61" s="4">
        <f t="shared" si="141"/>
        <v>422.68631513318195</v>
      </c>
      <c r="CZ61" s="4">
        <f t="shared" si="141"/>
        <v>422.68631513318195</v>
      </c>
      <c r="DA61" s="4">
        <f t="shared" si="141"/>
        <v>422.68631513318195</v>
      </c>
      <c r="DB61" s="4">
        <f t="shared" si="141"/>
        <v>422.68631513318195</v>
      </c>
      <c r="DC61" s="4">
        <f t="shared" si="141"/>
        <v>422.68631513318195</v>
      </c>
      <c r="DD61" s="4">
        <f t="shared" si="141"/>
        <v>422.68631513318195</v>
      </c>
      <c r="DE61" s="4">
        <f t="shared" si="141"/>
        <v>422.68631513318195</v>
      </c>
      <c r="DF61" s="4">
        <f t="shared" si="141"/>
        <v>422.68631513318195</v>
      </c>
      <c r="DG61" s="4">
        <f t="shared" si="141"/>
        <v>422.68631513318195</v>
      </c>
      <c r="DH61" s="4">
        <f t="shared" si="141"/>
        <v>422.68631513318195</v>
      </c>
      <c r="DI61" s="4">
        <f t="shared" si="141"/>
        <v>422.68631513318195</v>
      </c>
      <c r="DJ61" s="4">
        <f t="shared" si="141"/>
        <v>422.68631513318195</v>
      </c>
      <c r="DK61" s="4">
        <f t="shared" si="141"/>
        <v>422.68631513318195</v>
      </c>
      <c r="DL61" s="4">
        <f t="shared" si="141"/>
        <v>422.68631513318195</v>
      </c>
      <c r="DM61" s="4">
        <f t="shared" si="141"/>
        <v>422.68631513318195</v>
      </c>
      <c r="DN61" s="4">
        <f t="shared" si="141"/>
        <v>422.68631513318195</v>
      </c>
      <c r="DO61" s="4">
        <f t="shared" si="141"/>
        <v>422.68631513318195</v>
      </c>
      <c r="DP61" s="4">
        <f t="shared" si="141"/>
        <v>422.68631513318195</v>
      </c>
      <c r="DQ61" s="4">
        <f t="shared" si="141"/>
        <v>422.68631513318195</v>
      </c>
      <c r="DR61" s="4">
        <f t="shared" si="141"/>
        <v>422.68631513318195</v>
      </c>
      <c r="DS61" s="4">
        <f t="shared" si="141"/>
        <v>422.68631513318195</v>
      </c>
      <c r="DT61" s="4">
        <f t="shared" si="141"/>
        <v>422.68631513318195</v>
      </c>
      <c r="DU61" s="4">
        <f t="shared" si="141"/>
        <v>422.68631513318195</v>
      </c>
      <c r="DV61" s="4">
        <f t="shared" si="141"/>
        <v>422.68631513318195</v>
      </c>
      <c r="DW61" s="4">
        <f t="shared" si="141"/>
        <v>422.68631513318195</v>
      </c>
      <c r="DX61" s="4">
        <f t="shared" si="141"/>
        <v>422.68631513318195</v>
      </c>
      <c r="DY61" s="4">
        <f t="shared" si="141"/>
        <v>422.68631513318195</v>
      </c>
      <c r="DZ61" s="4">
        <f t="shared" si="141"/>
        <v>422.68631513318195</v>
      </c>
      <c r="EA61" s="4">
        <f t="shared" si="138"/>
        <v>422.68631513318195</v>
      </c>
      <c r="EB61" s="4">
        <f t="shared" si="138"/>
        <v>422.68631513318195</v>
      </c>
      <c r="EC61" s="4">
        <f t="shared" si="138"/>
        <v>422.68631513318195</v>
      </c>
      <c r="ED61" s="4">
        <f t="shared" si="136"/>
        <v>422.68631513318195</v>
      </c>
      <c r="EE61" s="4">
        <f t="shared" si="136"/>
        <v>422.68631513318195</v>
      </c>
      <c r="EF61" s="4">
        <f t="shared" si="136"/>
        <v>422.68631513318195</v>
      </c>
      <c r="EG61" s="4">
        <f t="shared" si="136"/>
        <v>422.68631513318195</v>
      </c>
      <c r="EH61" s="4">
        <f t="shared" si="136"/>
        <v>422.68631513318195</v>
      </c>
      <c r="EI61" s="4">
        <f t="shared" si="136"/>
        <v>422.68631513318195</v>
      </c>
      <c r="EJ61" s="4">
        <f t="shared" si="136"/>
        <v>422.68631513318195</v>
      </c>
      <c r="EK61" s="4">
        <f t="shared" si="136"/>
        <v>422.68631513318195</v>
      </c>
      <c r="EL61" s="4">
        <f t="shared" si="136"/>
        <v>422.68631513318195</v>
      </c>
      <c r="EM61" s="4">
        <f t="shared" si="136"/>
        <v>422.68631513318195</v>
      </c>
      <c r="EN61" s="4">
        <f t="shared" si="136"/>
        <v>422.68631513318195</v>
      </c>
      <c r="EO61" s="4">
        <f t="shared" si="136"/>
        <v>422.68631513318195</v>
      </c>
      <c r="EP61" s="4">
        <f t="shared" si="136"/>
        <v>422.68631513318195</v>
      </c>
      <c r="EQ61" s="4">
        <f t="shared" si="136"/>
        <v>422.68631513318195</v>
      </c>
      <c r="ER61" s="4">
        <f t="shared" si="136"/>
        <v>422.68631513318195</v>
      </c>
      <c r="ES61" s="4">
        <f t="shared" si="136"/>
        <v>422.68631513318195</v>
      </c>
      <c r="ET61" s="4">
        <f t="shared" si="136"/>
        <v>422.68631513318195</v>
      </c>
      <c r="EU61" s="4">
        <f t="shared" si="136"/>
        <v>422.68631513318195</v>
      </c>
      <c r="EV61" s="4">
        <f t="shared" si="136"/>
        <v>422.68631513318195</v>
      </c>
      <c r="EW61" s="4">
        <f t="shared" si="136"/>
        <v>422.68631513318195</v>
      </c>
      <c r="EX61" s="4">
        <f t="shared" si="136"/>
        <v>422.68631513318195</v>
      </c>
      <c r="EY61" s="4">
        <f t="shared" si="136"/>
        <v>422.68631513318195</v>
      </c>
      <c r="EZ61" s="4">
        <f t="shared" si="136"/>
        <v>422.68631513318195</v>
      </c>
      <c r="FA61" s="4">
        <f t="shared" si="136"/>
        <v>422.68631513318195</v>
      </c>
      <c r="FB61" s="4">
        <f t="shared" si="136"/>
        <v>422.68631513318195</v>
      </c>
      <c r="FC61" s="4">
        <f t="shared" si="136"/>
        <v>422.68631513318195</v>
      </c>
      <c r="FD61" s="4">
        <f t="shared" si="136"/>
        <v>422.68631513318195</v>
      </c>
      <c r="FE61" s="4">
        <f t="shared" si="136"/>
        <v>422.68631513318195</v>
      </c>
      <c r="FF61" s="4">
        <f t="shared" si="136"/>
        <v>422.68631513318195</v>
      </c>
      <c r="FG61" s="4">
        <f t="shared" si="136"/>
        <v>422.68631513318195</v>
      </c>
      <c r="FH61" s="4">
        <f t="shared" si="136"/>
        <v>422.68631513318195</v>
      </c>
      <c r="FI61" s="4">
        <f t="shared" si="136"/>
        <v>422.68631513318195</v>
      </c>
      <c r="FJ61" s="4">
        <f t="shared" si="136"/>
        <v>422.68631513318195</v>
      </c>
      <c r="FK61" s="4">
        <f t="shared" si="136"/>
        <v>422.68631513318195</v>
      </c>
      <c r="FL61" s="4">
        <f t="shared" si="136"/>
        <v>422.68631513318195</v>
      </c>
      <c r="FM61" s="4">
        <f t="shared" si="136"/>
        <v>422.68631513318195</v>
      </c>
      <c r="FN61" s="4">
        <f t="shared" si="136"/>
        <v>422.68631513318195</v>
      </c>
      <c r="FO61" s="4">
        <f t="shared" si="136"/>
        <v>422.68631513318195</v>
      </c>
      <c r="FP61" s="4">
        <f t="shared" si="136"/>
        <v>422.68631513318195</v>
      </c>
      <c r="FQ61" s="4">
        <f t="shared" si="136"/>
        <v>422.68631513318195</v>
      </c>
      <c r="FR61" s="4">
        <f t="shared" si="136"/>
        <v>422.68631513318195</v>
      </c>
      <c r="FS61" s="4">
        <f t="shared" si="136"/>
        <v>422.68631513318195</v>
      </c>
      <c r="FT61" s="4">
        <f t="shared" si="136"/>
        <v>422.68631513318195</v>
      </c>
      <c r="FU61" s="4">
        <f t="shared" si="136"/>
        <v>422.68631513318195</v>
      </c>
      <c r="FV61" s="4">
        <f t="shared" si="136"/>
        <v>422.68631513318195</v>
      </c>
      <c r="FW61" s="4">
        <f t="shared" si="136"/>
        <v>422.68631513318195</v>
      </c>
      <c r="FX61" s="4">
        <f t="shared" si="136"/>
        <v>422.68631513318195</v>
      </c>
      <c r="FY61" s="4">
        <f t="shared" si="136"/>
        <v>422.68631513318195</v>
      </c>
      <c r="FZ61" s="4">
        <f t="shared" si="136"/>
        <v>422.68631513318195</v>
      </c>
      <c r="GA61" s="4">
        <f t="shared" si="136"/>
        <v>422.68631513318195</v>
      </c>
      <c r="GB61" s="4">
        <f t="shared" si="136"/>
        <v>422.68631513318195</v>
      </c>
      <c r="GC61" s="4">
        <f t="shared" si="136"/>
        <v>422.68631513318195</v>
      </c>
      <c r="GD61" s="4">
        <f t="shared" si="136"/>
        <v>422.68631513318195</v>
      </c>
      <c r="GE61" s="4">
        <f t="shared" si="136"/>
        <v>422.68631513318195</v>
      </c>
      <c r="GF61" s="4">
        <f t="shared" si="136"/>
        <v>422.68631513318195</v>
      </c>
      <c r="GG61" s="4">
        <f t="shared" si="136"/>
        <v>422.68631513318195</v>
      </c>
      <c r="GH61" s="4">
        <f t="shared" si="136"/>
        <v>422.68631513318195</v>
      </c>
      <c r="GI61" s="4">
        <f t="shared" si="136"/>
        <v>422.68631513318195</v>
      </c>
      <c r="GJ61" s="4">
        <f t="shared" si="136"/>
        <v>422.68631513318195</v>
      </c>
      <c r="GK61" s="4">
        <f t="shared" si="136"/>
        <v>422.68631513318195</v>
      </c>
      <c r="GL61" s="4">
        <f t="shared" si="136"/>
        <v>422.68631513318195</v>
      </c>
      <c r="GM61" s="4">
        <f t="shared" si="125"/>
        <v>422.68631513318195</v>
      </c>
      <c r="GN61" s="4">
        <f t="shared" si="142"/>
        <v>422.68631513318195</v>
      </c>
      <c r="GO61" s="4">
        <f t="shared" si="142"/>
        <v>422.68631513318195</v>
      </c>
      <c r="GP61" s="4">
        <f t="shared" si="142"/>
        <v>422.68631513318195</v>
      </c>
      <c r="GQ61" s="4">
        <f t="shared" si="142"/>
        <v>422.68631513318195</v>
      </c>
      <c r="GR61" s="4">
        <f t="shared" si="142"/>
        <v>422.68631513318195</v>
      </c>
      <c r="GS61" s="4">
        <f t="shared" si="142"/>
        <v>422.68631513318195</v>
      </c>
      <c r="GT61" s="4">
        <f t="shared" si="142"/>
        <v>422.68631513318195</v>
      </c>
      <c r="GU61" s="4">
        <f t="shared" si="142"/>
        <v>422.68631513318195</v>
      </c>
      <c r="GV61" s="4">
        <f t="shared" si="142"/>
        <v>422.68631513318195</v>
      </c>
      <c r="GW61" s="4">
        <f t="shared" si="142"/>
        <v>422.68631513318195</v>
      </c>
      <c r="GX61" s="4">
        <f t="shared" si="142"/>
        <v>422.68631513318195</v>
      </c>
      <c r="GY61" s="4">
        <f t="shared" si="142"/>
        <v>422.68631513318195</v>
      </c>
      <c r="GZ61" s="4">
        <f t="shared" si="142"/>
        <v>422.68631513318195</v>
      </c>
      <c r="HA61" s="4">
        <f t="shared" si="142"/>
        <v>422.68631513318195</v>
      </c>
      <c r="HB61" s="4">
        <f t="shared" si="142"/>
        <v>422.68631513318195</v>
      </c>
      <c r="HC61" s="4">
        <f t="shared" si="142"/>
        <v>422.68631513318195</v>
      </c>
      <c r="HD61" s="4">
        <f t="shared" si="142"/>
        <v>422.68631513318195</v>
      </c>
      <c r="HE61" s="4">
        <f t="shared" si="142"/>
        <v>422.68631513318195</v>
      </c>
      <c r="HF61" s="4">
        <f t="shared" si="142"/>
        <v>422.68631513318195</v>
      </c>
      <c r="HG61" s="4">
        <f t="shared" si="142"/>
        <v>422.68631513318195</v>
      </c>
      <c r="HH61" s="4">
        <f t="shared" si="142"/>
        <v>422.68631513318195</v>
      </c>
      <c r="HI61" s="4">
        <f t="shared" si="142"/>
        <v>422.68631513318195</v>
      </c>
      <c r="HJ61" s="4">
        <f t="shared" si="142"/>
        <v>422.68631513318195</v>
      </c>
      <c r="HK61" s="4">
        <f t="shared" si="142"/>
        <v>422.68631513318195</v>
      </c>
      <c r="HL61" s="4">
        <f t="shared" si="142"/>
        <v>422.68631513318195</v>
      </c>
      <c r="HM61" s="4">
        <f t="shared" si="142"/>
        <v>422.68631513318195</v>
      </c>
      <c r="HN61" s="4">
        <f t="shared" si="142"/>
        <v>422.68631513318195</v>
      </c>
      <c r="HO61" s="4">
        <f t="shared" si="142"/>
        <v>422.68631513318195</v>
      </c>
      <c r="HP61" s="4">
        <f t="shared" si="142"/>
        <v>422.68631513318195</v>
      </c>
      <c r="HQ61" s="4">
        <f t="shared" si="142"/>
        <v>422.68631513318195</v>
      </c>
      <c r="HR61" s="4">
        <f t="shared" si="142"/>
        <v>422.68631513318195</v>
      </c>
      <c r="HS61" s="4">
        <f t="shared" si="142"/>
        <v>422.68631513318195</v>
      </c>
      <c r="HT61" s="4">
        <f t="shared" si="142"/>
        <v>422.68631513318195</v>
      </c>
      <c r="HU61" s="4">
        <f t="shared" si="142"/>
        <v>422.68631513318195</v>
      </c>
      <c r="HV61" s="4">
        <f t="shared" si="142"/>
        <v>422.68631513318195</v>
      </c>
      <c r="HW61" s="4">
        <f t="shared" si="142"/>
        <v>422.68631513318195</v>
      </c>
      <c r="HX61" s="4">
        <f t="shared" si="142"/>
        <v>422.68631513318195</v>
      </c>
      <c r="HY61" s="4">
        <f t="shared" si="142"/>
        <v>422.68631513318195</v>
      </c>
      <c r="HZ61" s="4">
        <f t="shared" si="142"/>
        <v>422.68631513318195</v>
      </c>
      <c r="IA61" s="4">
        <f t="shared" si="142"/>
        <v>422.68631513318195</v>
      </c>
      <c r="IB61" s="4">
        <f t="shared" si="142"/>
        <v>422.68631513318195</v>
      </c>
      <c r="IC61" s="4">
        <f t="shared" si="142"/>
        <v>422.68631513318195</v>
      </c>
      <c r="ID61" s="4">
        <f t="shared" si="142"/>
        <v>422.68631513318195</v>
      </c>
      <c r="IE61" s="4">
        <f t="shared" si="142"/>
        <v>422.68631513318195</v>
      </c>
      <c r="IF61" s="4">
        <f t="shared" si="142"/>
        <v>422.68631513318195</v>
      </c>
      <c r="IG61" s="4">
        <f t="shared" si="142"/>
        <v>422.68631513318195</v>
      </c>
      <c r="IH61" s="4">
        <f t="shared" si="142"/>
        <v>422.68631513318195</v>
      </c>
      <c r="II61" s="4">
        <f t="shared" si="142"/>
        <v>422.68631513318195</v>
      </c>
      <c r="IJ61" s="4">
        <f t="shared" si="142"/>
        <v>422.68631513318195</v>
      </c>
      <c r="IK61" s="4">
        <f t="shared" si="142"/>
        <v>422.68631513318195</v>
      </c>
      <c r="IL61" s="4">
        <f t="shared" si="142"/>
        <v>422.68631513318195</v>
      </c>
      <c r="IM61" s="4">
        <f t="shared" si="142"/>
        <v>422.68631513318195</v>
      </c>
      <c r="IN61" s="4">
        <f t="shared" si="142"/>
        <v>422.68631513318195</v>
      </c>
      <c r="IO61" s="4">
        <f t="shared" si="142"/>
        <v>422.68631513318195</v>
      </c>
      <c r="IP61" s="4">
        <f t="shared" si="142"/>
        <v>422.68631513318195</v>
      </c>
      <c r="IQ61" s="4">
        <f t="shared" si="142"/>
        <v>422.68631513318195</v>
      </c>
      <c r="IR61" s="4">
        <f t="shared" si="142"/>
        <v>422.68631513318195</v>
      </c>
      <c r="IS61" s="4">
        <f t="shared" si="142"/>
        <v>422.68631513318195</v>
      </c>
      <c r="IT61" s="4">
        <f t="shared" si="142"/>
        <v>422.68631513318195</v>
      </c>
      <c r="IU61" s="4">
        <f t="shared" si="142"/>
        <v>422.68631513318195</v>
      </c>
      <c r="IV61" s="4">
        <f t="shared" si="142"/>
        <v>422.68631513318195</v>
      </c>
      <c r="IW61" s="4">
        <f t="shared" si="142"/>
        <v>422.68631513318195</v>
      </c>
      <c r="IX61" s="4">
        <f t="shared" si="142"/>
        <v>422.68631513318195</v>
      </c>
      <c r="IY61" s="4">
        <f t="shared" si="130"/>
        <v>422.68631513318195</v>
      </c>
      <c r="IZ61" s="4">
        <f t="shared" si="130"/>
        <v>422.68631513318195</v>
      </c>
      <c r="JA61" s="4">
        <f t="shared" si="130"/>
        <v>422.68631513318195</v>
      </c>
      <c r="JB61" s="4">
        <f t="shared" si="130"/>
        <v>422.68631513318195</v>
      </c>
      <c r="JC61" s="4">
        <f t="shared" si="130"/>
        <v>422.68631513318195</v>
      </c>
    </row>
    <row r="62" spans="1:263" x14ac:dyDescent="0.4">
      <c r="A62" s="4">
        <f t="shared" si="122"/>
        <v>112527.55081475608</v>
      </c>
      <c r="B62">
        <v>2029</v>
      </c>
      <c r="C62" s="4">
        <f t="shared" si="140"/>
        <v>431.1400414358456</v>
      </c>
      <c r="D62" s="4">
        <f t="shared" si="140"/>
        <v>431.1400414358456</v>
      </c>
      <c r="E62" s="4">
        <f t="shared" si="140"/>
        <v>431.1400414358456</v>
      </c>
      <c r="F62" s="4">
        <f t="shared" si="140"/>
        <v>431.1400414358456</v>
      </c>
      <c r="G62" s="4">
        <f t="shared" si="140"/>
        <v>431.1400414358456</v>
      </c>
      <c r="H62" s="4">
        <f t="shared" si="140"/>
        <v>431.1400414358456</v>
      </c>
      <c r="I62" s="4">
        <f t="shared" si="140"/>
        <v>431.1400414358456</v>
      </c>
      <c r="J62" s="4">
        <f t="shared" si="140"/>
        <v>431.1400414358456</v>
      </c>
      <c r="K62" s="4">
        <f t="shared" si="140"/>
        <v>431.1400414358456</v>
      </c>
      <c r="L62" s="4">
        <f t="shared" si="140"/>
        <v>431.1400414358456</v>
      </c>
      <c r="M62" s="4">
        <f t="shared" si="140"/>
        <v>431.1400414358456</v>
      </c>
      <c r="N62" s="4">
        <f t="shared" si="140"/>
        <v>431.1400414358456</v>
      </c>
      <c r="O62" s="4">
        <f t="shared" si="140"/>
        <v>431.1400414358456</v>
      </c>
      <c r="P62" s="4">
        <f t="shared" si="140"/>
        <v>431.1400414358456</v>
      </c>
      <c r="Q62" s="4">
        <f t="shared" si="140"/>
        <v>431.1400414358456</v>
      </c>
      <c r="R62" s="4">
        <f t="shared" si="140"/>
        <v>431.1400414358456</v>
      </c>
      <c r="S62" s="4">
        <f t="shared" si="140"/>
        <v>431.1400414358456</v>
      </c>
      <c r="T62" s="4">
        <f t="shared" si="140"/>
        <v>431.1400414358456</v>
      </c>
      <c r="U62" s="4">
        <f t="shared" si="140"/>
        <v>431.1400414358456</v>
      </c>
      <c r="V62" s="4">
        <f t="shared" si="140"/>
        <v>431.1400414358456</v>
      </c>
      <c r="W62" s="4">
        <f t="shared" si="140"/>
        <v>431.1400414358456</v>
      </c>
      <c r="X62" s="4">
        <f t="shared" si="140"/>
        <v>431.1400414358456</v>
      </c>
      <c r="Y62" s="4">
        <f t="shared" si="140"/>
        <v>431.1400414358456</v>
      </c>
      <c r="Z62" s="4">
        <f t="shared" si="140"/>
        <v>431.1400414358456</v>
      </c>
      <c r="AA62" s="4">
        <f t="shared" si="140"/>
        <v>431.1400414358456</v>
      </c>
      <c r="AB62" s="4">
        <f t="shared" si="140"/>
        <v>431.1400414358456</v>
      </c>
      <c r="AC62" s="4">
        <f t="shared" si="140"/>
        <v>431.1400414358456</v>
      </c>
      <c r="AD62" s="4">
        <f t="shared" si="140"/>
        <v>431.1400414358456</v>
      </c>
      <c r="AE62" s="4">
        <f t="shared" si="140"/>
        <v>431.1400414358456</v>
      </c>
      <c r="AF62" s="4">
        <f t="shared" si="140"/>
        <v>431.1400414358456</v>
      </c>
      <c r="AG62" s="4">
        <f t="shared" si="140"/>
        <v>431.1400414358456</v>
      </c>
      <c r="AH62" s="4">
        <f t="shared" si="140"/>
        <v>431.1400414358456</v>
      </c>
      <c r="AI62" s="4">
        <f t="shared" si="140"/>
        <v>431.1400414358456</v>
      </c>
      <c r="AJ62" s="4">
        <f t="shared" si="140"/>
        <v>431.1400414358456</v>
      </c>
      <c r="AK62" s="4">
        <f t="shared" si="140"/>
        <v>431.1400414358456</v>
      </c>
      <c r="AL62" s="4">
        <f t="shared" si="140"/>
        <v>431.1400414358456</v>
      </c>
      <c r="AM62" s="4">
        <f t="shared" si="140"/>
        <v>431.1400414358456</v>
      </c>
      <c r="AN62" s="4">
        <f t="shared" si="140"/>
        <v>431.1400414358456</v>
      </c>
      <c r="AO62" s="4">
        <f t="shared" si="140"/>
        <v>431.1400414358456</v>
      </c>
      <c r="AP62" s="4">
        <f t="shared" si="140"/>
        <v>431.1400414358456</v>
      </c>
      <c r="AQ62" s="4">
        <f t="shared" si="140"/>
        <v>431.1400414358456</v>
      </c>
      <c r="AR62" s="4">
        <f t="shared" si="140"/>
        <v>431.1400414358456</v>
      </c>
      <c r="AS62" s="4">
        <f t="shared" si="140"/>
        <v>431.1400414358456</v>
      </c>
      <c r="AT62" s="4">
        <f t="shared" si="140"/>
        <v>431.1400414358456</v>
      </c>
      <c r="AU62" s="4">
        <f t="shared" si="140"/>
        <v>431.1400414358456</v>
      </c>
      <c r="AV62" s="4">
        <f t="shared" si="140"/>
        <v>431.1400414358456</v>
      </c>
      <c r="AW62" s="4">
        <f t="shared" si="140"/>
        <v>431.1400414358456</v>
      </c>
      <c r="AX62" s="4">
        <f t="shared" si="140"/>
        <v>431.1400414358456</v>
      </c>
      <c r="AY62" s="4">
        <f t="shared" si="140"/>
        <v>431.1400414358456</v>
      </c>
      <c r="AZ62" s="4">
        <f t="shared" si="140"/>
        <v>431.1400414358456</v>
      </c>
      <c r="BA62" s="4">
        <f t="shared" si="140"/>
        <v>431.1400414358456</v>
      </c>
      <c r="BB62" s="4">
        <f t="shared" si="140"/>
        <v>431.1400414358456</v>
      </c>
      <c r="BC62" s="4">
        <f t="shared" si="140"/>
        <v>431.1400414358456</v>
      </c>
      <c r="BD62" s="4">
        <f t="shared" si="140"/>
        <v>431.1400414358456</v>
      </c>
      <c r="BE62" s="4">
        <f t="shared" si="140"/>
        <v>431.1400414358456</v>
      </c>
      <c r="BF62" s="4">
        <f t="shared" si="140"/>
        <v>431.1400414358456</v>
      </c>
      <c r="BG62" s="4">
        <f t="shared" si="140"/>
        <v>431.1400414358456</v>
      </c>
      <c r="BH62" s="4">
        <f t="shared" si="140"/>
        <v>431.1400414358456</v>
      </c>
      <c r="BI62" s="4">
        <f t="shared" si="140"/>
        <v>431.1400414358456</v>
      </c>
      <c r="BJ62" s="4">
        <f t="shared" si="140"/>
        <v>431.1400414358456</v>
      </c>
      <c r="BK62" s="4">
        <f t="shared" si="140"/>
        <v>431.1400414358456</v>
      </c>
      <c r="BL62" s="4">
        <f t="shared" si="140"/>
        <v>431.1400414358456</v>
      </c>
      <c r="BM62" s="4">
        <f t="shared" si="140"/>
        <v>431.1400414358456</v>
      </c>
      <c r="BN62" s="4">
        <f t="shared" si="140"/>
        <v>431.1400414358456</v>
      </c>
      <c r="BO62" s="4">
        <f t="shared" si="123"/>
        <v>431.1400414358456</v>
      </c>
      <c r="BP62" s="4">
        <f t="shared" si="141"/>
        <v>431.1400414358456</v>
      </c>
      <c r="BQ62" s="4">
        <f t="shared" si="141"/>
        <v>431.1400414358456</v>
      </c>
      <c r="BR62" s="4">
        <f t="shared" si="141"/>
        <v>431.1400414358456</v>
      </c>
      <c r="BS62" s="4">
        <f t="shared" si="141"/>
        <v>431.1400414358456</v>
      </c>
      <c r="BT62" s="4">
        <f t="shared" si="141"/>
        <v>431.1400414358456</v>
      </c>
      <c r="BU62" s="4">
        <f t="shared" si="141"/>
        <v>431.1400414358456</v>
      </c>
      <c r="BV62" s="4">
        <f t="shared" si="141"/>
        <v>431.1400414358456</v>
      </c>
      <c r="BW62" s="4">
        <f t="shared" si="141"/>
        <v>431.1400414358456</v>
      </c>
      <c r="BX62" s="4">
        <f t="shared" si="141"/>
        <v>431.1400414358456</v>
      </c>
      <c r="BY62" s="4">
        <f t="shared" si="141"/>
        <v>431.1400414358456</v>
      </c>
      <c r="BZ62" s="4">
        <f t="shared" si="141"/>
        <v>431.1400414358456</v>
      </c>
      <c r="CA62" s="4">
        <f t="shared" si="141"/>
        <v>431.1400414358456</v>
      </c>
      <c r="CB62" s="4">
        <f t="shared" si="141"/>
        <v>431.1400414358456</v>
      </c>
      <c r="CC62" s="4">
        <f t="shared" si="141"/>
        <v>431.1400414358456</v>
      </c>
      <c r="CD62" s="4">
        <f t="shared" si="141"/>
        <v>431.1400414358456</v>
      </c>
      <c r="CE62" s="4">
        <f t="shared" si="141"/>
        <v>431.1400414358456</v>
      </c>
      <c r="CF62" s="4">
        <f t="shared" si="141"/>
        <v>431.1400414358456</v>
      </c>
      <c r="CG62" s="4">
        <f t="shared" si="141"/>
        <v>431.1400414358456</v>
      </c>
      <c r="CH62" s="4">
        <f t="shared" si="141"/>
        <v>431.1400414358456</v>
      </c>
      <c r="CI62" s="4">
        <f t="shared" si="141"/>
        <v>431.1400414358456</v>
      </c>
      <c r="CJ62" s="4">
        <f t="shared" si="141"/>
        <v>431.1400414358456</v>
      </c>
      <c r="CK62" s="4">
        <f t="shared" si="141"/>
        <v>431.1400414358456</v>
      </c>
      <c r="CL62" s="4">
        <f t="shared" si="141"/>
        <v>431.1400414358456</v>
      </c>
      <c r="CM62" s="4">
        <f t="shared" si="141"/>
        <v>431.1400414358456</v>
      </c>
      <c r="CN62" s="4">
        <f t="shared" si="141"/>
        <v>431.1400414358456</v>
      </c>
      <c r="CO62" s="4">
        <f t="shared" si="141"/>
        <v>431.1400414358456</v>
      </c>
      <c r="CP62" s="4">
        <f t="shared" si="141"/>
        <v>431.1400414358456</v>
      </c>
      <c r="CQ62" s="4">
        <f t="shared" si="141"/>
        <v>431.1400414358456</v>
      </c>
      <c r="CR62" s="4">
        <f t="shared" si="141"/>
        <v>431.1400414358456</v>
      </c>
      <c r="CS62" s="4">
        <f t="shared" si="141"/>
        <v>431.1400414358456</v>
      </c>
      <c r="CT62" s="4">
        <f t="shared" si="141"/>
        <v>431.1400414358456</v>
      </c>
      <c r="CU62" s="4">
        <f t="shared" si="141"/>
        <v>431.1400414358456</v>
      </c>
      <c r="CV62" s="4">
        <f t="shared" si="141"/>
        <v>431.1400414358456</v>
      </c>
      <c r="CW62" s="4">
        <f t="shared" si="141"/>
        <v>431.1400414358456</v>
      </c>
      <c r="CX62" s="4">
        <f t="shared" si="141"/>
        <v>431.1400414358456</v>
      </c>
      <c r="CY62" s="4">
        <f t="shared" si="141"/>
        <v>431.1400414358456</v>
      </c>
      <c r="CZ62" s="4">
        <f t="shared" si="141"/>
        <v>431.1400414358456</v>
      </c>
      <c r="DA62" s="4">
        <f t="shared" si="141"/>
        <v>431.1400414358456</v>
      </c>
      <c r="DB62" s="4">
        <f t="shared" si="141"/>
        <v>431.1400414358456</v>
      </c>
      <c r="DC62" s="4">
        <f t="shared" si="141"/>
        <v>431.1400414358456</v>
      </c>
      <c r="DD62" s="4">
        <f t="shared" si="141"/>
        <v>431.1400414358456</v>
      </c>
      <c r="DE62" s="4">
        <f t="shared" si="141"/>
        <v>431.1400414358456</v>
      </c>
      <c r="DF62" s="4">
        <f t="shared" si="141"/>
        <v>431.1400414358456</v>
      </c>
      <c r="DG62" s="4">
        <f t="shared" si="141"/>
        <v>431.1400414358456</v>
      </c>
      <c r="DH62" s="4">
        <f t="shared" si="141"/>
        <v>431.1400414358456</v>
      </c>
      <c r="DI62" s="4">
        <f t="shared" si="141"/>
        <v>431.1400414358456</v>
      </c>
      <c r="DJ62" s="4">
        <f t="shared" si="141"/>
        <v>431.1400414358456</v>
      </c>
      <c r="DK62" s="4">
        <f t="shared" si="141"/>
        <v>431.1400414358456</v>
      </c>
      <c r="DL62" s="4">
        <f t="shared" si="141"/>
        <v>431.1400414358456</v>
      </c>
      <c r="DM62" s="4">
        <f t="shared" si="141"/>
        <v>431.1400414358456</v>
      </c>
      <c r="DN62" s="4">
        <f t="shared" si="141"/>
        <v>431.1400414358456</v>
      </c>
      <c r="DO62" s="4">
        <f t="shared" si="141"/>
        <v>431.1400414358456</v>
      </c>
      <c r="DP62" s="4">
        <f t="shared" si="141"/>
        <v>431.1400414358456</v>
      </c>
      <c r="DQ62" s="4">
        <f t="shared" si="141"/>
        <v>431.1400414358456</v>
      </c>
      <c r="DR62" s="4">
        <f t="shared" si="141"/>
        <v>431.1400414358456</v>
      </c>
      <c r="DS62" s="4">
        <f t="shared" si="141"/>
        <v>431.1400414358456</v>
      </c>
      <c r="DT62" s="4">
        <f t="shared" si="141"/>
        <v>431.1400414358456</v>
      </c>
      <c r="DU62" s="4">
        <f t="shared" si="141"/>
        <v>431.1400414358456</v>
      </c>
      <c r="DV62" s="4">
        <f t="shared" si="141"/>
        <v>431.1400414358456</v>
      </c>
      <c r="DW62" s="4">
        <f t="shared" si="141"/>
        <v>431.1400414358456</v>
      </c>
      <c r="DX62" s="4">
        <f t="shared" si="141"/>
        <v>431.1400414358456</v>
      </c>
      <c r="DY62" s="4">
        <f t="shared" si="141"/>
        <v>431.1400414358456</v>
      </c>
      <c r="DZ62" s="4">
        <f t="shared" si="141"/>
        <v>431.1400414358456</v>
      </c>
      <c r="EA62" s="4">
        <f t="shared" si="138"/>
        <v>431.1400414358456</v>
      </c>
      <c r="EB62" s="4">
        <f t="shared" si="138"/>
        <v>431.1400414358456</v>
      </c>
      <c r="EC62" s="4">
        <f t="shared" si="138"/>
        <v>431.1400414358456</v>
      </c>
      <c r="ED62" s="4">
        <f t="shared" si="136"/>
        <v>431.1400414358456</v>
      </c>
      <c r="EE62" s="4">
        <f t="shared" si="136"/>
        <v>431.1400414358456</v>
      </c>
      <c r="EF62" s="4">
        <f t="shared" si="136"/>
        <v>431.1400414358456</v>
      </c>
      <c r="EG62" s="4">
        <f t="shared" si="136"/>
        <v>431.1400414358456</v>
      </c>
      <c r="EH62" s="4">
        <f t="shared" si="136"/>
        <v>431.1400414358456</v>
      </c>
      <c r="EI62" s="4">
        <f t="shared" si="136"/>
        <v>431.1400414358456</v>
      </c>
      <c r="EJ62" s="4">
        <f t="shared" si="136"/>
        <v>431.1400414358456</v>
      </c>
      <c r="EK62" s="4">
        <f t="shared" si="136"/>
        <v>431.1400414358456</v>
      </c>
      <c r="EL62" s="4">
        <f t="shared" si="136"/>
        <v>431.1400414358456</v>
      </c>
      <c r="EM62" s="4">
        <f t="shared" ref="EM62:GL62" si="143">EM158</f>
        <v>431.1400414358456</v>
      </c>
      <c r="EN62" s="4">
        <f t="shared" si="143"/>
        <v>431.1400414358456</v>
      </c>
      <c r="EO62" s="4">
        <f t="shared" si="143"/>
        <v>431.1400414358456</v>
      </c>
      <c r="EP62" s="4">
        <f t="shared" si="143"/>
        <v>431.1400414358456</v>
      </c>
      <c r="EQ62" s="4">
        <f t="shared" si="143"/>
        <v>431.1400414358456</v>
      </c>
      <c r="ER62" s="4">
        <f t="shared" si="143"/>
        <v>431.1400414358456</v>
      </c>
      <c r="ES62" s="4">
        <f t="shared" si="143"/>
        <v>431.1400414358456</v>
      </c>
      <c r="ET62" s="4">
        <f t="shared" si="143"/>
        <v>431.1400414358456</v>
      </c>
      <c r="EU62" s="4">
        <f t="shared" si="143"/>
        <v>431.1400414358456</v>
      </c>
      <c r="EV62" s="4">
        <f t="shared" si="143"/>
        <v>431.1400414358456</v>
      </c>
      <c r="EW62" s="4">
        <f t="shared" si="143"/>
        <v>431.1400414358456</v>
      </c>
      <c r="EX62" s="4">
        <f t="shared" si="143"/>
        <v>431.1400414358456</v>
      </c>
      <c r="EY62" s="4">
        <f t="shared" si="143"/>
        <v>431.1400414358456</v>
      </c>
      <c r="EZ62" s="4">
        <f t="shared" si="143"/>
        <v>431.1400414358456</v>
      </c>
      <c r="FA62" s="4">
        <f t="shared" si="143"/>
        <v>431.1400414358456</v>
      </c>
      <c r="FB62" s="4">
        <f t="shared" si="143"/>
        <v>431.1400414358456</v>
      </c>
      <c r="FC62" s="4">
        <f t="shared" si="143"/>
        <v>431.1400414358456</v>
      </c>
      <c r="FD62" s="4">
        <f t="shared" si="143"/>
        <v>431.1400414358456</v>
      </c>
      <c r="FE62" s="4">
        <f t="shared" si="143"/>
        <v>431.1400414358456</v>
      </c>
      <c r="FF62" s="4">
        <f t="shared" si="143"/>
        <v>431.1400414358456</v>
      </c>
      <c r="FG62" s="4">
        <f t="shared" si="143"/>
        <v>431.1400414358456</v>
      </c>
      <c r="FH62" s="4">
        <f t="shared" si="143"/>
        <v>431.1400414358456</v>
      </c>
      <c r="FI62" s="4">
        <f t="shared" si="143"/>
        <v>431.1400414358456</v>
      </c>
      <c r="FJ62" s="4">
        <f t="shared" si="143"/>
        <v>431.1400414358456</v>
      </c>
      <c r="FK62" s="4">
        <f t="shared" si="143"/>
        <v>431.1400414358456</v>
      </c>
      <c r="FL62" s="4">
        <f t="shared" si="143"/>
        <v>431.1400414358456</v>
      </c>
      <c r="FM62" s="4">
        <f t="shared" si="143"/>
        <v>431.1400414358456</v>
      </c>
      <c r="FN62" s="4">
        <f t="shared" si="143"/>
        <v>431.1400414358456</v>
      </c>
      <c r="FO62" s="4">
        <f t="shared" si="143"/>
        <v>431.1400414358456</v>
      </c>
      <c r="FP62" s="4">
        <f t="shared" si="143"/>
        <v>431.1400414358456</v>
      </c>
      <c r="FQ62" s="4">
        <f t="shared" si="143"/>
        <v>431.1400414358456</v>
      </c>
      <c r="FR62" s="4">
        <f t="shared" si="143"/>
        <v>431.1400414358456</v>
      </c>
      <c r="FS62" s="4">
        <f t="shared" si="143"/>
        <v>431.1400414358456</v>
      </c>
      <c r="FT62" s="4">
        <f t="shared" si="143"/>
        <v>431.1400414358456</v>
      </c>
      <c r="FU62" s="4">
        <f t="shared" si="143"/>
        <v>431.1400414358456</v>
      </c>
      <c r="FV62" s="4">
        <f t="shared" si="143"/>
        <v>431.1400414358456</v>
      </c>
      <c r="FW62" s="4">
        <f t="shared" si="143"/>
        <v>431.1400414358456</v>
      </c>
      <c r="FX62" s="4">
        <f t="shared" si="143"/>
        <v>431.1400414358456</v>
      </c>
      <c r="FY62" s="4">
        <f t="shared" si="143"/>
        <v>431.1400414358456</v>
      </c>
      <c r="FZ62" s="4">
        <f t="shared" si="143"/>
        <v>431.1400414358456</v>
      </c>
      <c r="GA62" s="4">
        <f t="shared" si="143"/>
        <v>431.1400414358456</v>
      </c>
      <c r="GB62" s="4">
        <f t="shared" si="143"/>
        <v>431.1400414358456</v>
      </c>
      <c r="GC62" s="4">
        <f t="shared" si="143"/>
        <v>431.1400414358456</v>
      </c>
      <c r="GD62" s="4">
        <f t="shared" si="143"/>
        <v>431.1400414358456</v>
      </c>
      <c r="GE62" s="4">
        <f t="shared" si="143"/>
        <v>431.1400414358456</v>
      </c>
      <c r="GF62" s="4">
        <f t="shared" si="143"/>
        <v>431.1400414358456</v>
      </c>
      <c r="GG62" s="4">
        <f t="shared" si="143"/>
        <v>431.1400414358456</v>
      </c>
      <c r="GH62" s="4">
        <f t="shared" si="143"/>
        <v>431.1400414358456</v>
      </c>
      <c r="GI62" s="4">
        <f t="shared" si="143"/>
        <v>431.1400414358456</v>
      </c>
      <c r="GJ62" s="4">
        <f t="shared" si="143"/>
        <v>431.1400414358456</v>
      </c>
      <c r="GK62" s="4">
        <f t="shared" si="143"/>
        <v>431.1400414358456</v>
      </c>
      <c r="GL62" s="4">
        <f t="shared" si="143"/>
        <v>431.1400414358456</v>
      </c>
      <c r="GM62" s="4">
        <f t="shared" si="125"/>
        <v>431.1400414358456</v>
      </c>
      <c r="GN62" s="4">
        <f t="shared" si="142"/>
        <v>431.1400414358456</v>
      </c>
      <c r="GO62" s="4">
        <f t="shared" si="142"/>
        <v>431.1400414358456</v>
      </c>
      <c r="GP62" s="4">
        <f t="shared" si="142"/>
        <v>431.1400414358456</v>
      </c>
      <c r="GQ62" s="4">
        <f t="shared" si="142"/>
        <v>431.1400414358456</v>
      </c>
      <c r="GR62" s="4">
        <f t="shared" si="142"/>
        <v>431.1400414358456</v>
      </c>
      <c r="GS62" s="4">
        <f t="shared" si="142"/>
        <v>431.1400414358456</v>
      </c>
      <c r="GT62" s="4">
        <f t="shared" si="142"/>
        <v>431.1400414358456</v>
      </c>
      <c r="GU62" s="4">
        <f t="shared" si="142"/>
        <v>431.1400414358456</v>
      </c>
      <c r="GV62" s="4">
        <f t="shared" si="142"/>
        <v>431.1400414358456</v>
      </c>
      <c r="GW62" s="4">
        <f t="shared" si="142"/>
        <v>431.1400414358456</v>
      </c>
      <c r="GX62" s="4">
        <f t="shared" si="142"/>
        <v>431.1400414358456</v>
      </c>
      <c r="GY62" s="4">
        <f t="shared" si="142"/>
        <v>431.1400414358456</v>
      </c>
      <c r="GZ62" s="4">
        <f t="shared" si="142"/>
        <v>431.1400414358456</v>
      </c>
      <c r="HA62" s="4">
        <f t="shared" si="142"/>
        <v>431.1400414358456</v>
      </c>
      <c r="HB62" s="4">
        <f t="shared" si="142"/>
        <v>431.1400414358456</v>
      </c>
      <c r="HC62" s="4">
        <f t="shared" si="142"/>
        <v>431.1400414358456</v>
      </c>
      <c r="HD62" s="4">
        <f t="shared" si="142"/>
        <v>431.1400414358456</v>
      </c>
      <c r="HE62" s="4">
        <f t="shared" si="142"/>
        <v>431.1400414358456</v>
      </c>
      <c r="HF62" s="4">
        <f t="shared" si="142"/>
        <v>431.1400414358456</v>
      </c>
      <c r="HG62" s="4">
        <f t="shared" si="142"/>
        <v>431.1400414358456</v>
      </c>
      <c r="HH62" s="4">
        <f t="shared" si="142"/>
        <v>431.1400414358456</v>
      </c>
      <c r="HI62" s="4">
        <f t="shared" si="142"/>
        <v>431.1400414358456</v>
      </c>
      <c r="HJ62" s="4">
        <f t="shared" si="142"/>
        <v>431.1400414358456</v>
      </c>
      <c r="HK62" s="4">
        <f t="shared" si="142"/>
        <v>431.1400414358456</v>
      </c>
      <c r="HL62" s="4">
        <f t="shared" si="142"/>
        <v>431.1400414358456</v>
      </c>
      <c r="HM62" s="4">
        <f t="shared" si="142"/>
        <v>431.1400414358456</v>
      </c>
      <c r="HN62" s="4">
        <f t="shared" si="142"/>
        <v>431.1400414358456</v>
      </c>
      <c r="HO62" s="4">
        <f t="shared" si="142"/>
        <v>431.1400414358456</v>
      </c>
      <c r="HP62" s="4">
        <f t="shared" si="142"/>
        <v>431.1400414358456</v>
      </c>
      <c r="HQ62" s="4">
        <f t="shared" si="142"/>
        <v>431.1400414358456</v>
      </c>
      <c r="HR62" s="4">
        <f t="shared" si="142"/>
        <v>431.1400414358456</v>
      </c>
      <c r="HS62" s="4">
        <f t="shared" si="142"/>
        <v>431.1400414358456</v>
      </c>
      <c r="HT62" s="4">
        <f t="shared" si="142"/>
        <v>431.1400414358456</v>
      </c>
      <c r="HU62" s="4">
        <f t="shared" si="142"/>
        <v>431.1400414358456</v>
      </c>
      <c r="HV62" s="4">
        <f t="shared" si="142"/>
        <v>431.1400414358456</v>
      </c>
      <c r="HW62" s="4">
        <f t="shared" si="142"/>
        <v>431.1400414358456</v>
      </c>
      <c r="HX62" s="4">
        <f t="shared" si="142"/>
        <v>431.1400414358456</v>
      </c>
      <c r="HY62" s="4">
        <f t="shared" si="142"/>
        <v>431.1400414358456</v>
      </c>
      <c r="HZ62" s="4">
        <f t="shared" si="142"/>
        <v>431.1400414358456</v>
      </c>
      <c r="IA62" s="4">
        <f t="shared" si="142"/>
        <v>431.1400414358456</v>
      </c>
      <c r="IB62" s="4">
        <f t="shared" si="142"/>
        <v>431.1400414358456</v>
      </c>
      <c r="IC62" s="4">
        <f t="shared" si="142"/>
        <v>431.1400414358456</v>
      </c>
      <c r="ID62" s="4">
        <f t="shared" si="142"/>
        <v>431.1400414358456</v>
      </c>
      <c r="IE62" s="4">
        <f t="shared" si="142"/>
        <v>431.1400414358456</v>
      </c>
      <c r="IF62" s="4">
        <f t="shared" si="142"/>
        <v>431.1400414358456</v>
      </c>
      <c r="IG62" s="4">
        <f t="shared" si="142"/>
        <v>431.1400414358456</v>
      </c>
      <c r="IH62" s="4">
        <f t="shared" si="142"/>
        <v>431.1400414358456</v>
      </c>
      <c r="II62" s="4">
        <f t="shared" si="142"/>
        <v>431.1400414358456</v>
      </c>
      <c r="IJ62" s="4">
        <f t="shared" si="142"/>
        <v>431.1400414358456</v>
      </c>
      <c r="IK62" s="4">
        <f t="shared" si="142"/>
        <v>431.1400414358456</v>
      </c>
      <c r="IL62" s="4">
        <f t="shared" si="142"/>
        <v>431.1400414358456</v>
      </c>
      <c r="IM62" s="4">
        <f t="shared" si="142"/>
        <v>431.1400414358456</v>
      </c>
      <c r="IN62" s="4">
        <f t="shared" si="142"/>
        <v>431.1400414358456</v>
      </c>
      <c r="IO62" s="4">
        <f t="shared" si="142"/>
        <v>431.1400414358456</v>
      </c>
      <c r="IP62" s="4">
        <f t="shared" si="142"/>
        <v>431.1400414358456</v>
      </c>
      <c r="IQ62" s="4">
        <f t="shared" si="142"/>
        <v>431.1400414358456</v>
      </c>
      <c r="IR62" s="4">
        <f t="shared" si="142"/>
        <v>431.1400414358456</v>
      </c>
      <c r="IS62" s="4">
        <f t="shared" si="142"/>
        <v>431.1400414358456</v>
      </c>
      <c r="IT62" s="4">
        <f t="shared" si="142"/>
        <v>431.1400414358456</v>
      </c>
      <c r="IU62" s="4">
        <f t="shared" si="142"/>
        <v>431.1400414358456</v>
      </c>
      <c r="IV62" s="4">
        <f t="shared" si="142"/>
        <v>431.1400414358456</v>
      </c>
      <c r="IW62" s="4">
        <f t="shared" si="142"/>
        <v>431.1400414358456</v>
      </c>
      <c r="IX62" s="4">
        <f t="shared" si="142"/>
        <v>431.1400414358456</v>
      </c>
      <c r="IY62" s="4">
        <f t="shared" si="130"/>
        <v>431.1400414358456</v>
      </c>
      <c r="IZ62" s="4">
        <f t="shared" si="130"/>
        <v>431.1400414358456</v>
      </c>
      <c r="JA62" s="4">
        <f t="shared" si="130"/>
        <v>431.1400414358456</v>
      </c>
      <c r="JB62" s="4">
        <f t="shared" si="130"/>
        <v>431.1400414358456</v>
      </c>
      <c r="JC62" s="4">
        <f t="shared" si="130"/>
        <v>431.1400414358456</v>
      </c>
    </row>
    <row r="63" spans="1:263" x14ac:dyDescent="0.4">
      <c r="A63" s="4">
        <f t="shared" si="122"/>
        <v>114778.1018310512</v>
      </c>
      <c r="B63">
        <v>2030</v>
      </c>
      <c r="C63" s="4">
        <f t="shared" si="140"/>
        <v>439.76284226456255</v>
      </c>
      <c r="D63" s="4">
        <f t="shared" si="140"/>
        <v>439.76284226456255</v>
      </c>
      <c r="E63" s="4">
        <f t="shared" si="140"/>
        <v>439.76284226456255</v>
      </c>
      <c r="F63" s="4">
        <f t="shared" si="140"/>
        <v>439.76284226456255</v>
      </c>
      <c r="G63" s="4">
        <f t="shared" si="140"/>
        <v>439.76284226456255</v>
      </c>
      <c r="H63" s="4">
        <f t="shared" si="140"/>
        <v>439.76284226456255</v>
      </c>
      <c r="I63" s="4">
        <f t="shared" si="140"/>
        <v>439.76284226456255</v>
      </c>
      <c r="J63" s="4">
        <f t="shared" si="140"/>
        <v>439.76284226456255</v>
      </c>
      <c r="K63" s="4">
        <f t="shared" si="140"/>
        <v>439.76284226456255</v>
      </c>
      <c r="L63" s="4">
        <f t="shared" si="140"/>
        <v>439.76284226456255</v>
      </c>
      <c r="M63" s="4">
        <f t="shared" si="140"/>
        <v>439.76284226456255</v>
      </c>
      <c r="N63" s="4">
        <f t="shared" si="140"/>
        <v>439.76284226456255</v>
      </c>
      <c r="O63" s="4">
        <f t="shared" si="140"/>
        <v>439.76284226456255</v>
      </c>
      <c r="P63" s="4">
        <f t="shared" si="140"/>
        <v>439.76284226456255</v>
      </c>
      <c r="Q63" s="4">
        <f t="shared" si="140"/>
        <v>439.76284226456255</v>
      </c>
      <c r="R63" s="4">
        <f t="shared" si="140"/>
        <v>439.76284226456255</v>
      </c>
      <c r="S63" s="4">
        <f t="shared" si="140"/>
        <v>439.76284226456255</v>
      </c>
      <c r="T63" s="4">
        <f t="shared" si="140"/>
        <v>439.76284226456255</v>
      </c>
      <c r="U63" s="4">
        <f t="shared" si="140"/>
        <v>439.76284226456255</v>
      </c>
      <c r="V63" s="4">
        <f t="shared" si="140"/>
        <v>439.76284226456255</v>
      </c>
      <c r="W63" s="4">
        <f t="shared" si="140"/>
        <v>439.76284226456255</v>
      </c>
      <c r="X63" s="4">
        <f t="shared" si="140"/>
        <v>439.76284226456255</v>
      </c>
      <c r="Y63" s="4">
        <f t="shared" si="140"/>
        <v>439.76284226456255</v>
      </c>
      <c r="Z63" s="4">
        <f t="shared" si="140"/>
        <v>439.76284226456255</v>
      </c>
      <c r="AA63" s="4">
        <f t="shared" si="140"/>
        <v>439.76284226456255</v>
      </c>
      <c r="AB63" s="4">
        <f t="shared" si="140"/>
        <v>439.76284226456255</v>
      </c>
      <c r="AC63" s="4">
        <f t="shared" si="140"/>
        <v>439.76284226456255</v>
      </c>
      <c r="AD63" s="4">
        <f t="shared" si="140"/>
        <v>439.76284226456255</v>
      </c>
      <c r="AE63" s="4">
        <f t="shared" si="140"/>
        <v>439.76284226456255</v>
      </c>
      <c r="AF63" s="4">
        <f t="shared" si="140"/>
        <v>439.76284226456255</v>
      </c>
      <c r="AG63" s="4">
        <f t="shared" si="140"/>
        <v>439.76284226456255</v>
      </c>
      <c r="AH63" s="4">
        <f t="shared" si="140"/>
        <v>439.76284226456255</v>
      </c>
      <c r="AI63" s="4">
        <f t="shared" si="140"/>
        <v>439.76284226456255</v>
      </c>
      <c r="AJ63" s="4">
        <f t="shared" si="140"/>
        <v>439.76284226456255</v>
      </c>
      <c r="AK63" s="4">
        <f t="shared" si="140"/>
        <v>439.76284226456255</v>
      </c>
      <c r="AL63" s="4">
        <f t="shared" si="140"/>
        <v>439.76284226456255</v>
      </c>
      <c r="AM63" s="4">
        <f t="shared" si="140"/>
        <v>439.76284226456255</v>
      </c>
      <c r="AN63" s="4">
        <f t="shared" si="140"/>
        <v>439.76284226456255</v>
      </c>
      <c r="AO63" s="4">
        <f t="shared" si="140"/>
        <v>439.76284226456255</v>
      </c>
      <c r="AP63" s="4">
        <f t="shared" si="140"/>
        <v>439.76284226456255</v>
      </c>
      <c r="AQ63" s="4">
        <f t="shared" si="140"/>
        <v>439.76284226456255</v>
      </c>
      <c r="AR63" s="4">
        <f t="shared" si="140"/>
        <v>439.76284226456255</v>
      </c>
      <c r="AS63" s="4">
        <f t="shared" si="140"/>
        <v>439.76284226456255</v>
      </c>
      <c r="AT63" s="4">
        <f t="shared" si="140"/>
        <v>439.76284226456255</v>
      </c>
      <c r="AU63" s="4">
        <f t="shared" si="140"/>
        <v>439.76284226456255</v>
      </c>
      <c r="AV63" s="4">
        <f t="shared" si="140"/>
        <v>439.76284226456255</v>
      </c>
      <c r="AW63" s="4">
        <f t="shared" si="140"/>
        <v>439.76284226456255</v>
      </c>
      <c r="AX63" s="4">
        <f t="shared" si="140"/>
        <v>439.76284226456255</v>
      </c>
      <c r="AY63" s="4">
        <f t="shared" si="140"/>
        <v>439.76284226456255</v>
      </c>
      <c r="AZ63" s="4">
        <f t="shared" si="140"/>
        <v>439.76284226456255</v>
      </c>
      <c r="BA63" s="4">
        <f t="shared" si="140"/>
        <v>439.76284226456255</v>
      </c>
      <c r="BB63" s="4">
        <f t="shared" si="140"/>
        <v>439.76284226456255</v>
      </c>
      <c r="BC63" s="4">
        <f t="shared" si="140"/>
        <v>439.76284226456255</v>
      </c>
      <c r="BD63" s="4">
        <f t="shared" si="140"/>
        <v>439.76284226456255</v>
      </c>
      <c r="BE63" s="4">
        <f t="shared" si="140"/>
        <v>439.76284226456255</v>
      </c>
      <c r="BF63" s="4">
        <f t="shared" si="140"/>
        <v>439.76284226456255</v>
      </c>
      <c r="BG63" s="4">
        <f t="shared" si="140"/>
        <v>439.76284226456255</v>
      </c>
      <c r="BH63" s="4">
        <f t="shared" si="140"/>
        <v>439.76284226456255</v>
      </c>
      <c r="BI63" s="4">
        <f t="shared" si="140"/>
        <v>439.76284226456255</v>
      </c>
      <c r="BJ63" s="4">
        <f t="shared" si="140"/>
        <v>439.76284226456255</v>
      </c>
      <c r="BK63" s="4">
        <f t="shared" si="140"/>
        <v>439.76284226456255</v>
      </c>
      <c r="BL63" s="4">
        <f t="shared" si="140"/>
        <v>439.76284226456255</v>
      </c>
      <c r="BM63" s="4">
        <f t="shared" si="140"/>
        <v>439.76284226456255</v>
      </c>
      <c r="BN63" s="4">
        <f t="shared" ref="BN63" si="144">BN159</f>
        <v>439.76284226456255</v>
      </c>
      <c r="BO63" s="4">
        <f t="shared" si="123"/>
        <v>439.76284226456255</v>
      </c>
      <c r="BP63" s="4">
        <f t="shared" si="141"/>
        <v>439.76284226456255</v>
      </c>
      <c r="BQ63" s="4">
        <f t="shared" si="141"/>
        <v>439.76284226456255</v>
      </c>
      <c r="BR63" s="4">
        <f t="shared" si="141"/>
        <v>439.76284226456255</v>
      </c>
      <c r="BS63" s="4">
        <f t="shared" si="141"/>
        <v>439.76284226456255</v>
      </c>
      <c r="BT63" s="4">
        <f t="shared" si="141"/>
        <v>439.76284226456255</v>
      </c>
      <c r="BU63" s="4">
        <f t="shared" si="141"/>
        <v>439.76284226456255</v>
      </c>
      <c r="BV63" s="4">
        <f t="shared" si="141"/>
        <v>439.76284226456255</v>
      </c>
      <c r="BW63" s="4">
        <f t="shared" si="141"/>
        <v>439.76284226456255</v>
      </c>
      <c r="BX63" s="4">
        <f t="shared" si="141"/>
        <v>439.76284226456255</v>
      </c>
      <c r="BY63" s="4">
        <f t="shared" si="141"/>
        <v>439.76284226456255</v>
      </c>
      <c r="BZ63" s="4">
        <f t="shared" si="141"/>
        <v>439.76284226456255</v>
      </c>
      <c r="CA63" s="4">
        <f t="shared" si="141"/>
        <v>439.76284226456255</v>
      </c>
      <c r="CB63" s="4">
        <f t="shared" si="141"/>
        <v>439.76284226456255</v>
      </c>
      <c r="CC63" s="4">
        <f t="shared" si="141"/>
        <v>439.76284226456255</v>
      </c>
      <c r="CD63" s="4">
        <f t="shared" si="141"/>
        <v>439.76284226456255</v>
      </c>
      <c r="CE63" s="4">
        <f t="shared" si="141"/>
        <v>439.76284226456255</v>
      </c>
      <c r="CF63" s="4">
        <f t="shared" si="141"/>
        <v>439.76284226456255</v>
      </c>
      <c r="CG63" s="4">
        <f t="shared" si="141"/>
        <v>439.76284226456255</v>
      </c>
      <c r="CH63" s="4">
        <f t="shared" si="141"/>
        <v>439.76284226456255</v>
      </c>
      <c r="CI63" s="4">
        <f t="shared" si="141"/>
        <v>439.76284226456255</v>
      </c>
      <c r="CJ63" s="4">
        <f t="shared" si="141"/>
        <v>439.76284226456255</v>
      </c>
      <c r="CK63" s="4">
        <f t="shared" si="141"/>
        <v>439.76284226456255</v>
      </c>
      <c r="CL63" s="4">
        <f t="shared" si="141"/>
        <v>439.76284226456255</v>
      </c>
      <c r="CM63" s="4">
        <f t="shared" si="141"/>
        <v>439.76284226456255</v>
      </c>
      <c r="CN63" s="4">
        <f t="shared" si="141"/>
        <v>439.76284226456255</v>
      </c>
      <c r="CO63" s="4">
        <f t="shared" si="141"/>
        <v>439.76284226456255</v>
      </c>
      <c r="CP63" s="4">
        <f t="shared" si="141"/>
        <v>439.76284226456255</v>
      </c>
      <c r="CQ63" s="4">
        <f t="shared" si="141"/>
        <v>439.76284226456255</v>
      </c>
      <c r="CR63" s="4">
        <f t="shared" si="141"/>
        <v>439.76284226456255</v>
      </c>
      <c r="CS63" s="4">
        <f t="shared" si="141"/>
        <v>439.76284226456255</v>
      </c>
      <c r="CT63" s="4">
        <f t="shared" si="141"/>
        <v>439.76284226456255</v>
      </c>
      <c r="CU63" s="4">
        <f t="shared" si="141"/>
        <v>439.76284226456255</v>
      </c>
      <c r="CV63" s="4">
        <f t="shared" si="141"/>
        <v>439.76284226456255</v>
      </c>
      <c r="CW63" s="4">
        <f t="shared" si="141"/>
        <v>439.76284226456255</v>
      </c>
      <c r="CX63" s="4">
        <f t="shared" si="141"/>
        <v>439.76284226456255</v>
      </c>
      <c r="CY63" s="4">
        <f t="shared" si="141"/>
        <v>439.76284226456255</v>
      </c>
      <c r="CZ63" s="4">
        <f t="shared" si="141"/>
        <v>439.76284226456255</v>
      </c>
      <c r="DA63" s="4">
        <f t="shared" si="141"/>
        <v>439.76284226456255</v>
      </c>
      <c r="DB63" s="4">
        <f t="shared" si="141"/>
        <v>439.76284226456255</v>
      </c>
      <c r="DC63" s="4">
        <f t="shared" si="141"/>
        <v>439.76284226456255</v>
      </c>
      <c r="DD63" s="4">
        <f t="shared" si="141"/>
        <v>439.76284226456255</v>
      </c>
      <c r="DE63" s="4">
        <f t="shared" si="141"/>
        <v>439.76284226456255</v>
      </c>
      <c r="DF63" s="4">
        <f t="shared" si="141"/>
        <v>439.76284226456255</v>
      </c>
      <c r="DG63" s="4">
        <f t="shared" si="141"/>
        <v>439.76284226456255</v>
      </c>
      <c r="DH63" s="4">
        <f t="shared" si="141"/>
        <v>439.76284226456255</v>
      </c>
      <c r="DI63" s="4">
        <f t="shared" si="141"/>
        <v>439.76284226456255</v>
      </c>
      <c r="DJ63" s="4">
        <f t="shared" si="141"/>
        <v>439.76284226456255</v>
      </c>
      <c r="DK63" s="4">
        <f t="shared" si="141"/>
        <v>439.76284226456255</v>
      </c>
      <c r="DL63" s="4">
        <f t="shared" si="141"/>
        <v>439.76284226456255</v>
      </c>
      <c r="DM63" s="4">
        <f t="shared" si="141"/>
        <v>439.76284226456255</v>
      </c>
      <c r="DN63" s="4">
        <f t="shared" si="141"/>
        <v>439.76284226456255</v>
      </c>
      <c r="DO63" s="4">
        <f t="shared" si="141"/>
        <v>439.76284226456255</v>
      </c>
      <c r="DP63" s="4">
        <f t="shared" si="141"/>
        <v>439.76284226456255</v>
      </c>
      <c r="DQ63" s="4">
        <f t="shared" si="141"/>
        <v>439.76284226456255</v>
      </c>
      <c r="DR63" s="4">
        <f t="shared" si="141"/>
        <v>439.76284226456255</v>
      </c>
      <c r="DS63" s="4">
        <f t="shared" si="141"/>
        <v>439.76284226456255</v>
      </c>
      <c r="DT63" s="4">
        <f t="shared" si="141"/>
        <v>439.76284226456255</v>
      </c>
      <c r="DU63" s="4">
        <f t="shared" si="141"/>
        <v>439.76284226456255</v>
      </c>
      <c r="DV63" s="4">
        <f t="shared" si="141"/>
        <v>439.76284226456255</v>
      </c>
      <c r="DW63" s="4">
        <f t="shared" si="141"/>
        <v>439.76284226456255</v>
      </c>
      <c r="DX63" s="4">
        <f t="shared" si="141"/>
        <v>439.76284226456255</v>
      </c>
      <c r="DY63" s="4">
        <f t="shared" si="141"/>
        <v>439.76284226456255</v>
      </c>
      <c r="DZ63" s="4">
        <f t="shared" si="141"/>
        <v>439.76284226456255</v>
      </c>
      <c r="EA63" s="4">
        <f t="shared" si="138"/>
        <v>439.76284226456255</v>
      </c>
      <c r="EB63" s="4">
        <f t="shared" si="138"/>
        <v>439.76284226456255</v>
      </c>
      <c r="EC63" s="4">
        <f t="shared" si="138"/>
        <v>439.76284226456255</v>
      </c>
      <c r="ED63" s="4">
        <f t="shared" ref="ED63:GL67" si="145">ED159</f>
        <v>439.76284226456255</v>
      </c>
      <c r="EE63" s="4">
        <f t="shared" si="145"/>
        <v>439.76284226456255</v>
      </c>
      <c r="EF63" s="4">
        <f t="shared" si="145"/>
        <v>439.76284226456255</v>
      </c>
      <c r="EG63" s="4">
        <f t="shared" si="145"/>
        <v>439.76284226456255</v>
      </c>
      <c r="EH63" s="4">
        <f t="shared" si="145"/>
        <v>439.76284226456255</v>
      </c>
      <c r="EI63" s="4">
        <f t="shared" si="145"/>
        <v>439.76284226456255</v>
      </c>
      <c r="EJ63" s="4">
        <f t="shared" si="145"/>
        <v>439.76284226456255</v>
      </c>
      <c r="EK63" s="4">
        <f t="shared" si="145"/>
        <v>439.76284226456255</v>
      </c>
      <c r="EL63" s="4">
        <f t="shared" si="145"/>
        <v>439.76284226456255</v>
      </c>
      <c r="EM63" s="4">
        <f t="shared" si="145"/>
        <v>439.76284226456255</v>
      </c>
      <c r="EN63" s="4">
        <f t="shared" si="145"/>
        <v>439.76284226456255</v>
      </c>
      <c r="EO63" s="4">
        <f t="shared" si="145"/>
        <v>439.76284226456255</v>
      </c>
      <c r="EP63" s="4">
        <f t="shared" si="145"/>
        <v>439.76284226456255</v>
      </c>
      <c r="EQ63" s="4">
        <f t="shared" si="145"/>
        <v>439.76284226456255</v>
      </c>
      <c r="ER63" s="4">
        <f t="shared" si="145"/>
        <v>439.76284226456255</v>
      </c>
      <c r="ES63" s="4">
        <f t="shared" si="145"/>
        <v>439.76284226456255</v>
      </c>
      <c r="ET63" s="4">
        <f t="shared" si="145"/>
        <v>439.76284226456255</v>
      </c>
      <c r="EU63" s="4">
        <f t="shared" si="145"/>
        <v>439.76284226456255</v>
      </c>
      <c r="EV63" s="4">
        <f t="shared" si="145"/>
        <v>439.76284226456255</v>
      </c>
      <c r="EW63" s="4">
        <f t="shared" si="145"/>
        <v>439.76284226456255</v>
      </c>
      <c r="EX63" s="4">
        <f t="shared" si="145"/>
        <v>439.76284226456255</v>
      </c>
      <c r="EY63" s="4">
        <f t="shared" si="145"/>
        <v>439.76284226456255</v>
      </c>
      <c r="EZ63" s="4">
        <f t="shared" si="145"/>
        <v>439.76284226456255</v>
      </c>
      <c r="FA63" s="4">
        <f t="shared" si="145"/>
        <v>439.76284226456255</v>
      </c>
      <c r="FB63" s="4">
        <f t="shared" si="145"/>
        <v>439.76284226456255</v>
      </c>
      <c r="FC63" s="4">
        <f t="shared" si="145"/>
        <v>439.76284226456255</v>
      </c>
      <c r="FD63" s="4">
        <f t="shared" si="145"/>
        <v>439.76284226456255</v>
      </c>
      <c r="FE63" s="4">
        <f t="shared" si="145"/>
        <v>439.76284226456255</v>
      </c>
      <c r="FF63" s="4">
        <f t="shared" si="145"/>
        <v>439.76284226456255</v>
      </c>
      <c r="FG63" s="4">
        <f t="shared" si="145"/>
        <v>439.76284226456255</v>
      </c>
      <c r="FH63" s="4">
        <f t="shared" si="145"/>
        <v>439.76284226456255</v>
      </c>
      <c r="FI63" s="4">
        <f t="shared" si="145"/>
        <v>439.76284226456255</v>
      </c>
      <c r="FJ63" s="4">
        <f t="shared" si="145"/>
        <v>439.76284226456255</v>
      </c>
      <c r="FK63" s="4">
        <f t="shared" si="145"/>
        <v>439.76284226456255</v>
      </c>
      <c r="FL63" s="4">
        <f t="shared" si="145"/>
        <v>439.76284226456255</v>
      </c>
      <c r="FM63" s="4">
        <f t="shared" si="145"/>
        <v>439.76284226456255</v>
      </c>
      <c r="FN63" s="4">
        <f t="shared" si="145"/>
        <v>439.76284226456255</v>
      </c>
      <c r="FO63" s="4">
        <f t="shared" si="145"/>
        <v>439.76284226456255</v>
      </c>
      <c r="FP63" s="4">
        <f t="shared" si="145"/>
        <v>439.76284226456255</v>
      </c>
      <c r="FQ63" s="4">
        <f t="shared" si="145"/>
        <v>439.76284226456255</v>
      </c>
      <c r="FR63" s="4">
        <f t="shared" si="145"/>
        <v>439.76284226456255</v>
      </c>
      <c r="FS63" s="4">
        <f t="shared" si="145"/>
        <v>439.76284226456255</v>
      </c>
      <c r="FT63" s="4">
        <f t="shared" si="145"/>
        <v>439.76284226456255</v>
      </c>
      <c r="FU63" s="4">
        <f t="shared" si="145"/>
        <v>439.76284226456255</v>
      </c>
      <c r="FV63" s="4">
        <f t="shared" si="145"/>
        <v>439.76284226456255</v>
      </c>
      <c r="FW63" s="4">
        <f t="shared" si="145"/>
        <v>439.76284226456255</v>
      </c>
      <c r="FX63" s="4">
        <f t="shared" si="145"/>
        <v>439.76284226456255</v>
      </c>
      <c r="FY63" s="4">
        <f t="shared" si="145"/>
        <v>439.76284226456255</v>
      </c>
      <c r="FZ63" s="4">
        <f t="shared" si="145"/>
        <v>439.76284226456255</v>
      </c>
      <c r="GA63" s="4">
        <f t="shared" si="145"/>
        <v>439.76284226456255</v>
      </c>
      <c r="GB63" s="4">
        <f t="shared" si="145"/>
        <v>439.76284226456255</v>
      </c>
      <c r="GC63" s="4">
        <f t="shared" si="145"/>
        <v>439.76284226456255</v>
      </c>
      <c r="GD63" s="4">
        <f t="shared" si="145"/>
        <v>439.76284226456255</v>
      </c>
      <c r="GE63" s="4">
        <f t="shared" si="145"/>
        <v>439.76284226456255</v>
      </c>
      <c r="GF63" s="4">
        <f t="shared" si="145"/>
        <v>439.76284226456255</v>
      </c>
      <c r="GG63" s="4">
        <f t="shared" si="145"/>
        <v>439.76284226456255</v>
      </c>
      <c r="GH63" s="4">
        <f t="shared" si="145"/>
        <v>439.76284226456255</v>
      </c>
      <c r="GI63" s="4">
        <f t="shared" si="145"/>
        <v>439.76284226456255</v>
      </c>
      <c r="GJ63" s="4">
        <f t="shared" si="145"/>
        <v>439.76284226456255</v>
      </c>
      <c r="GK63" s="4">
        <f t="shared" si="145"/>
        <v>439.76284226456255</v>
      </c>
      <c r="GL63" s="4">
        <f t="shared" si="145"/>
        <v>439.76284226456255</v>
      </c>
      <c r="GM63" s="4">
        <f t="shared" si="125"/>
        <v>439.76284226456255</v>
      </c>
      <c r="GN63" s="4">
        <f t="shared" si="142"/>
        <v>439.76284226456255</v>
      </c>
      <c r="GO63" s="4">
        <f t="shared" si="142"/>
        <v>439.76284226456255</v>
      </c>
      <c r="GP63" s="4">
        <f t="shared" si="142"/>
        <v>439.76284226456255</v>
      </c>
      <c r="GQ63" s="4">
        <f t="shared" si="142"/>
        <v>439.76284226456255</v>
      </c>
      <c r="GR63" s="4">
        <f t="shared" si="142"/>
        <v>439.76284226456255</v>
      </c>
      <c r="GS63" s="4">
        <f t="shared" si="142"/>
        <v>439.76284226456255</v>
      </c>
      <c r="GT63" s="4">
        <f t="shared" si="142"/>
        <v>439.76284226456255</v>
      </c>
      <c r="GU63" s="4">
        <f t="shared" si="142"/>
        <v>439.76284226456255</v>
      </c>
      <c r="GV63" s="4">
        <f t="shared" si="142"/>
        <v>439.76284226456255</v>
      </c>
      <c r="GW63" s="4">
        <f t="shared" si="142"/>
        <v>439.76284226456255</v>
      </c>
      <c r="GX63" s="4">
        <f t="shared" si="142"/>
        <v>439.76284226456255</v>
      </c>
      <c r="GY63" s="4">
        <f t="shared" si="142"/>
        <v>439.76284226456255</v>
      </c>
      <c r="GZ63" s="4">
        <f t="shared" si="142"/>
        <v>439.76284226456255</v>
      </c>
      <c r="HA63" s="4">
        <f t="shared" si="142"/>
        <v>439.76284226456255</v>
      </c>
      <c r="HB63" s="4">
        <f t="shared" si="142"/>
        <v>439.76284226456255</v>
      </c>
      <c r="HC63" s="4">
        <f t="shared" si="142"/>
        <v>439.76284226456255</v>
      </c>
      <c r="HD63" s="4">
        <f t="shared" si="142"/>
        <v>439.76284226456255</v>
      </c>
      <c r="HE63" s="4">
        <f t="shared" si="142"/>
        <v>439.76284226456255</v>
      </c>
      <c r="HF63" s="4">
        <f t="shared" si="142"/>
        <v>439.76284226456255</v>
      </c>
      <c r="HG63" s="4">
        <f t="shared" si="142"/>
        <v>439.76284226456255</v>
      </c>
      <c r="HH63" s="4">
        <f t="shared" si="142"/>
        <v>439.76284226456255</v>
      </c>
      <c r="HI63" s="4">
        <f t="shared" si="142"/>
        <v>439.76284226456255</v>
      </c>
      <c r="HJ63" s="4">
        <f t="shared" si="142"/>
        <v>439.76284226456255</v>
      </c>
      <c r="HK63" s="4">
        <f t="shared" si="142"/>
        <v>439.76284226456255</v>
      </c>
      <c r="HL63" s="4">
        <f t="shared" si="142"/>
        <v>439.76284226456255</v>
      </c>
      <c r="HM63" s="4">
        <f t="shared" si="142"/>
        <v>439.76284226456255</v>
      </c>
      <c r="HN63" s="4">
        <f t="shared" si="142"/>
        <v>439.76284226456255</v>
      </c>
      <c r="HO63" s="4">
        <f t="shared" si="142"/>
        <v>439.76284226456255</v>
      </c>
      <c r="HP63" s="4">
        <f t="shared" si="142"/>
        <v>439.76284226456255</v>
      </c>
      <c r="HQ63" s="4">
        <f t="shared" si="142"/>
        <v>439.76284226456255</v>
      </c>
      <c r="HR63" s="4">
        <f t="shared" si="142"/>
        <v>439.76284226456255</v>
      </c>
      <c r="HS63" s="4">
        <f t="shared" si="142"/>
        <v>439.76284226456255</v>
      </c>
      <c r="HT63" s="4">
        <f t="shared" si="142"/>
        <v>439.76284226456255</v>
      </c>
      <c r="HU63" s="4">
        <f t="shared" si="142"/>
        <v>439.76284226456255</v>
      </c>
      <c r="HV63" s="4">
        <f t="shared" si="142"/>
        <v>439.76284226456255</v>
      </c>
      <c r="HW63" s="4">
        <f t="shared" si="142"/>
        <v>439.76284226456255</v>
      </c>
      <c r="HX63" s="4">
        <f t="shared" si="142"/>
        <v>439.76284226456255</v>
      </c>
      <c r="HY63" s="4">
        <f t="shared" si="142"/>
        <v>439.76284226456255</v>
      </c>
      <c r="HZ63" s="4">
        <f t="shared" si="142"/>
        <v>439.76284226456255</v>
      </c>
      <c r="IA63" s="4">
        <f t="shared" si="142"/>
        <v>439.76284226456255</v>
      </c>
      <c r="IB63" s="4">
        <f t="shared" si="142"/>
        <v>439.76284226456255</v>
      </c>
      <c r="IC63" s="4">
        <f t="shared" si="142"/>
        <v>439.76284226456255</v>
      </c>
      <c r="ID63" s="4">
        <f t="shared" si="142"/>
        <v>439.76284226456255</v>
      </c>
      <c r="IE63" s="4">
        <f t="shared" si="142"/>
        <v>439.76284226456255</v>
      </c>
      <c r="IF63" s="4">
        <f t="shared" si="142"/>
        <v>439.76284226456255</v>
      </c>
      <c r="IG63" s="4">
        <f t="shared" si="142"/>
        <v>439.76284226456255</v>
      </c>
      <c r="IH63" s="4">
        <f t="shared" si="142"/>
        <v>439.76284226456255</v>
      </c>
      <c r="II63" s="4">
        <f t="shared" si="142"/>
        <v>439.76284226456255</v>
      </c>
      <c r="IJ63" s="4">
        <f t="shared" si="142"/>
        <v>439.76284226456255</v>
      </c>
      <c r="IK63" s="4">
        <f t="shared" si="142"/>
        <v>439.76284226456255</v>
      </c>
      <c r="IL63" s="4">
        <f t="shared" si="142"/>
        <v>439.76284226456255</v>
      </c>
      <c r="IM63" s="4">
        <f t="shared" si="142"/>
        <v>439.76284226456255</v>
      </c>
      <c r="IN63" s="4">
        <f t="shared" si="142"/>
        <v>439.76284226456255</v>
      </c>
      <c r="IO63" s="4">
        <f t="shared" si="142"/>
        <v>439.76284226456255</v>
      </c>
      <c r="IP63" s="4">
        <f t="shared" si="142"/>
        <v>439.76284226456255</v>
      </c>
      <c r="IQ63" s="4">
        <f t="shared" si="142"/>
        <v>439.76284226456255</v>
      </c>
      <c r="IR63" s="4">
        <f t="shared" si="142"/>
        <v>439.76284226456255</v>
      </c>
      <c r="IS63" s="4">
        <f t="shared" si="142"/>
        <v>439.76284226456255</v>
      </c>
      <c r="IT63" s="4">
        <f t="shared" si="142"/>
        <v>439.76284226456255</v>
      </c>
      <c r="IU63" s="4">
        <f t="shared" si="142"/>
        <v>439.76284226456255</v>
      </c>
      <c r="IV63" s="4">
        <f t="shared" si="142"/>
        <v>439.76284226456255</v>
      </c>
      <c r="IW63" s="4">
        <f t="shared" si="142"/>
        <v>439.76284226456255</v>
      </c>
      <c r="IX63" s="4">
        <f t="shared" si="142"/>
        <v>439.76284226456255</v>
      </c>
      <c r="IY63" s="4">
        <f t="shared" si="130"/>
        <v>439.76284226456255</v>
      </c>
      <c r="IZ63" s="4">
        <f t="shared" si="130"/>
        <v>439.76284226456255</v>
      </c>
      <c r="JA63" s="4">
        <f t="shared" si="130"/>
        <v>439.76284226456255</v>
      </c>
      <c r="JB63" s="4">
        <f t="shared" si="130"/>
        <v>439.76284226456255</v>
      </c>
      <c r="JC63" s="4">
        <f t="shared" si="130"/>
        <v>439.76284226456255</v>
      </c>
    </row>
    <row r="64" spans="1:263" x14ac:dyDescent="0.4">
      <c r="A64" s="4">
        <f t="shared" si="122"/>
        <v>117073.6638676719</v>
      </c>
      <c r="B64">
        <v>2031</v>
      </c>
      <c r="C64" s="4">
        <f t="shared" ref="C64:BN67" si="146">C160</f>
        <v>448.5580991098538</v>
      </c>
      <c r="D64" s="4">
        <f t="shared" si="146"/>
        <v>448.5580991098538</v>
      </c>
      <c r="E64" s="4">
        <f t="shared" si="146"/>
        <v>448.5580991098538</v>
      </c>
      <c r="F64" s="4">
        <f t="shared" si="146"/>
        <v>448.5580991098538</v>
      </c>
      <c r="G64" s="4">
        <f t="shared" si="146"/>
        <v>448.5580991098538</v>
      </c>
      <c r="H64" s="4">
        <f t="shared" si="146"/>
        <v>448.5580991098538</v>
      </c>
      <c r="I64" s="4">
        <f t="shared" si="146"/>
        <v>448.5580991098538</v>
      </c>
      <c r="J64" s="4">
        <f t="shared" si="146"/>
        <v>448.5580991098538</v>
      </c>
      <c r="K64" s="4">
        <f t="shared" si="146"/>
        <v>448.5580991098538</v>
      </c>
      <c r="L64" s="4">
        <f t="shared" si="146"/>
        <v>448.5580991098538</v>
      </c>
      <c r="M64" s="4">
        <f t="shared" si="146"/>
        <v>448.5580991098538</v>
      </c>
      <c r="N64" s="4">
        <f t="shared" si="146"/>
        <v>448.5580991098538</v>
      </c>
      <c r="O64" s="4">
        <f t="shared" si="146"/>
        <v>448.5580991098538</v>
      </c>
      <c r="P64" s="4">
        <f t="shared" si="146"/>
        <v>448.5580991098538</v>
      </c>
      <c r="Q64" s="4">
        <f t="shared" si="146"/>
        <v>448.5580991098538</v>
      </c>
      <c r="R64" s="4">
        <f t="shared" si="146"/>
        <v>448.5580991098538</v>
      </c>
      <c r="S64" s="4">
        <f t="shared" si="146"/>
        <v>448.5580991098538</v>
      </c>
      <c r="T64" s="4">
        <f t="shared" si="146"/>
        <v>448.5580991098538</v>
      </c>
      <c r="U64" s="4">
        <f t="shared" si="146"/>
        <v>448.5580991098538</v>
      </c>
      <c r="V64" s="4">
        <f t="shared" si="146"/>
        <v>448.5580991098538</v>
      </c>
      <c r="W64" s="4">
        <f t="shared" si="146"/>
        <v>448.5580991098538</v>
      </c>
      <c r="X64" s="4">
        <f t="shared" si="146"/>
        <v>448.5580991098538</v>
      </c>
      <c r="Y64" s="4">
        <f t="shared" si="146"/>
        <v>448.5580991098538</v>
      </c>
      <c r="Z64" s="4">
        <f t="shared" si="146"/>
        <v>448.5580991098538</v>
      </c>
      <c r="AA64" s="4">
        <f t="shared" si="146"/>
        <v>448.5580991098538</v>
      </c>
      <c r="AB64" s="4">
        <f t="shared" si="146"/>
        <v>448.5580991098538</v>
      </c>
      <c r="AC64" s="4">
        <f t="shared" si="146"/>
        <v>448.5580991098538</v>
      </c>
      <c r="AD64" s="4">
        <f t="shared" si="146"/>
        <v>448.5580991098538</v>
      </c>
      <c r="AE64" s="4">
        <f t="shared" si="146"/>
        <v>448.5580991098538</v>
      </c>
      <c r="AF64" s="4">
        <f t="shared" si="146"/>
        <v>448.5580991098538</v>
      </c>
      <c r="AG64" s="4">
        <f t="shared" si="146"/>
        <v>448.5580991098538</v>
      </c>
      <c r="AH64" s="4">
        <f t="shared" si="146"/>
        <v>448.5580991098538</v>
      </c>
      <c r="AI64" s="4">
        <f t="shared" si="146"/>
        <v>448.5580991098538</v>
      </c>
      <c r="AJ64" s="4">
        <f t="shared" si="146"/>
        <v>448.5580991098538</v>
      </c>
      <c r="AK64" s="4">
        <f t="shared" si="146"/>
        <v>448.5580991098538</v>
      </c>
      <c r="AL64" s="4">
        <f t="shared" si="146"/>
        <v>448.5580991098538</v>
      </c>
      <c r="AM64" s="4">
        <f t="shared" si="146"/>
        <v>448.5580991098538</v>
      </c>
      <c r="AN64" s="4">
        <f t="shared" si="146"/>
        <v>448.5580991098538</v>
      </c>
      <c r="AO64" s="4">
        <f t="shared" si="146"/>
        <v>448.5580991098538</v>
      </c>
      <c r="AP64" s="4">
        <f t="shared" si="146"/>
        <v>448.5580991098538</v>
      </c>
      <c r="AQ64" s="4">
        <f t="shared" si="146"/>
        <v>448.5580991098538</v>
      </c>
      <c r="AR64" s="4">
        <f t="shared" si="146"/>
        <v>448.5580991098538</v>
      </c>
      <c r="AS64" s="4">
        <f t="shared" si="146"/>
        <v>448.5580991098538</v>
      </c>
      <c r="AT64" s="4">
        <f t="shared" si="146"/>
        <v>448.5580991098538</v>
      </c>
      <c r="AU64" s="4">
        <f t="shared" si="146"/>
        <v>448.5580991098538</v>
      </c>
      <c r="AV64" s="4">
        <f t="shared" si="146"/>
        <v>448.5580991098538</v>
      </c>
      <c r="AW64" s="4">
        <f t="shared" si="146"/>
        <v>448.5580991098538</v>
      </c>
      <c r="AX64" s="4">
        <f t="shared" si="146"/>
        <v>448.5580991098538</v>
      </c>
      <c r="AY64" s="4">
        <f t="shared" si="146"/>
        <v>448.5580991098538</v>
      </c>
      <c r="AZ64" s="4">
        <f t="shared" si="146"/>
        <v>448.5580991098538</v>
      </c>
      <c r="BA64" s="4">
        <f t="shared" si="146"/>
        <v>448.5580991098538</v>
      </c>
      <c r="BB64" s="4">
        <f t="shared" si="146"/>
        <v>448.5580991098538</v>
      </c>
      <c r="BC64" s="4">
        <f t="shared" si="146"/>
        <v>448.5580991098538</v>
      </c>
      <c r="BD64" s="4">
        <f t="shared" si="146"/>
        <v>448.5580991098538</v>
      </c>
      <c r="BE64" s="4">
        <f t="shared" si="146"/>
        <v>448.5580991098538</v>
      </c>
      <c r="BF64" s="4">
        <f t="shared" si="146"/>
        <v>448.5580991098538</v>
      </c>
      <c r="BG64" s="4">
        <f t="shared" si="146"/>
        <v>448.5580991098538</v>
      </c>
      <c r="BH64" s="4">
        <f t="shared" si="146"/>
        <v>448.5580991098538</v>
      </c>
      <c r="BI64" s="4">
        <f t="shared" si="146"/>
        <v>448.5580991098538</v>
      </c>
      <c r="BJ64" s="4">
        <f t="shared" si="146"/>
        <v>448.5580991098538</v>
      </c>
      <c r="BK64" s="4">
        <f t="shared" si="146"/>
        <v>448.5580991098538</v>
      </c>
      <c r="BL64" s="4">
        <f t="shared" si="146"/>
        <v>448.5580991098538</v>
      </c>
      <c r="BM64" s="4">
        <f t="shared" si="146"/>
        <v>448.5580991098538</v>
      </c>
      <c r="BN64" s="4">
        <f t="shared" si="146"/>
        <v>448.5580991098538</v>
      </c>
      <c r="BO64" s="4">
        <f t="shared" si="123"/>
        <v>448.5580991098538</v>
      </c>
      <c r="BP64" s="4">
        <f t="shared" si="141"/>
        <v>448.5580991098538</v>
      </c>
      <c r="BQ64" s="4">
        <f t="shared" si="141"/>
        <v>448.5580991098538</v>
      </c>
      <c r="BR64" s="4">
        <f t="shared" si="141"/>
        <v>448.5580991098538</v>
      </c>
      <c r="BS64" s="4">
        <f t="shared" ref="BS64:DZ64" si="147">BS160</f>
        <v>448.5580991098538</v>
      </c>
      <c r="BT64" s="4">
        <f t="shared" si="147"/>
        <v>448.5580991098538</v>
      </c>
      <c r="BU64" s="4">
        <f t="shared" si="147"/>
        <v>448.5580991098538</v>
      </c>
      <c r="BV64" s="4">
        <f t="shared" si="147"/>
        <v>448.5580991098538</v>
      </c>
      <c r="BW64" s="4">
        <f t="shared" si="147"/>
        <v>448.5580991098538</v>
      </c>
      <c r="BX64" s="4">
        <f t="shared" si="147"/>
        <v>448.5580991098538</v>
      </c>
      <c r="BY64" s="4">
        <f t="shared" si="147"/>
        <v>448.5580991098538</v>
      </c>
      <c r="BZ64" s="4">
        <f t="shared" si="147"/>
        <v>448.5580991098538</v>
      </c>
      <c r="CA64" s="4">
        <f t="shared" si="147"/>
        <v>448.5580991098538</v>
      </c>
      <c r="CB64" s="4">
        <f t="shared" si="147"/>
        <v>448.5580991098538</v>
      </c>
      <c r="CC64" s="4">
        <f t="shared" si="147"/>
        <v>448.5580991098538</v>
      </c>
      <c r="CD64" s="4">
        <f t="shared" si="147"/>
        <v>448.5580991098538</v>
      </c>
      <c r="CE64" s="4">
        <f t="shared" si="147"/>
        <v>448.5580991098538</v>
      </c>
      <c r="CF64" s="4">
        <f t="shared" si="147"/>
        <v>448.5580991098538</v>
      </c>
      <c r="CG64" s="4">
        <f t="shared" si="147"/>
        <v>448.5580991098538</v>
      </c>
      <c r="CH64" s="4">
        <f t="shared" si="147"/>
        <v>448.5580991098538</v>
      </c>
      <c r="CI64" s="4">
        <f t="shared" si="147"/>
        <v>448.5580991098538</v>
      </c>
      <c r="CJ64" s="4">
        <f t="shared" si="147"/>
        <v>448.5580991098538</v>
      </c>
      <c r="CK64" s="4">
        <f t="shared" si="147"/>
        <v>448.5580991098538</v>
      </c>
      <c r="CL64" s="4">
        <f t="shared" si="147"/>
        <v>448.5580991098538</v>
      </c>
      <c r="CM64" s="4">
        <f t="shared" si="147"/>
        <v>448.5580991098538</v>
      </c>
      <c r="CN64" s="4">
        <f t="shared" si="147"/>
        <v>448.5580991098538</v>
      </c>
      <c r="CO64" s="4">
        <f t="shared" si="147"/>
        <v>448.5580991098538</v>
      </c>
      <c r="CP64" s="4">
        <f t="shared" si="147"/>
        <v>448.5580991098538</v>
      </c>
      <c r="CQ64" s="4">
        <f t="shared" si="147"/>
        <v>448.5580991098538</v>
      </c>
      <c r="CR64" s="4">
        <f t="shared" si="147"/>
        <v>448.5580991098538</v>
      </c>
      <c r="CS64" s="4">
        <f t="shared" si="147"/>
        <v>448.5580991098538</v>
      </c>
      <c r="CT64" s="4">
        <f t="shared" si="147"/>
        <v>448.5580991098538</v>
      </c>
      <c r="CU64" s="4">
        <f t="shared" si="147"/>
        <v>448.5580991098538</v>
      </c>
      <c r="CV64" s="4">
        <f t="shared" si="147"/>
        <v>448.5580991098538</v>
      </c>
      <c r="CW64" s="4">
        <f t="shared" si="147"/>
        <v>448.5580991098538</v>
      </c>
      <c r="CX64" s="4">
        <f t="shared" si="147"/>
        <v>448.5580991098538</v>
      </c>
      <c r="CY64" s="4">
        <f t="shared" si="147"/>
        <v>448.5580991098538</v>
      </c>
      <c r="CZ64" s="4">
        <f t="shared" si="147"/>
        <v>448.5580991098538</v>
      </c>
      <c r="DA64" s="4">
        <f t="shared" si="147"/>
        <v>448.5580991098538</v>
      </c>
      <c r="DB64" s="4">
        <f t="shared" si="147"/>
        <v>448.5580991098538</v>
      </c>
      <c r="DC64" s="4">
        <f t="shared" si="147"/>
        <v>448.5580991098538</v>
      </c>
      <c r="DD64" s="4">
        <f t="shared" si="147"/>
        <v>448.5580991098538</v>
      </c>
      <c r="DE64" s="4">
        <f t="shared" si="147"/>
        <v>448.5580991098538</v>
      </c>
      <c r="DF64" s="4">
        <f t="shared" si="147"/>
        <v>448.5580991098538</v>
      </c>
      <c r="DG64" s="4">
        <f t="shared" si="147"/>
        <v>448.5580991098538</v>
      </c>
      <c r="DH64" s="4">
        <f t="shared" si="147"/>
        <v>448.5580991098538</v>
      </c>
      <c r="DI64" s="4">
        <f t="shared" si="147"/>
        <v>448.5580991098538</v>
      </c>
      <c r="DJ64" s="4">
        <f t="shared" si="147"/>
        <v>448.5580991098538</v>
      </c>
      <c r="DK64" s="4">
        <f t="shared" si="147"/>
        <v>448.5580991098538</v>
      </c>
      <c r="DL64" s="4">
        <f t="shared" si="147"/>
        <v>448.5580991098538</v>
      </c>
      <c r="DM64" s="4">
        <f t="shared" si="147"/>
        <v>448.5580991098538</v>
      </c>
      <c r="DN64" s="4">
        <f t="shared" si="147"/>
        <v>448.5580991098538</v>
      </c>
      <c r="DO64" s="4">
        <f t="shared" si="147"/>
        <v>448.5580991098538</v>
      </c>
      <c r="DP64" s="4">
        <f t="shared" si="147"/>
        <v>448.5580991098538</v>
      </c>
      <c r="DQ64" s="4">
        <f t="shared" si="147"/>
        <v>448.5580991098538</v>
      </c>
      <c r="DR64" s="4">
        <f t="shared" si="147"/>
        <v>448.5580991098538</v>
      </c>
      <c r="DS64" s="4">
        <f t="shared" si="147"/>
        <v>448.5580991098538</v>
      </c>
      <c r="DT64" s="4">
        <f t="shared" si="147"/>
        <v>448.5580991098538</v>
      </c>
      <c r="DU64" s="4">
        <f t="shared" si="147"/>
        <v>448.5580991098538</v>
      </c>
      <c r="DV64" s="4">
        <f t="shared" si="147"/>
        <v>448.5580991098538</v>
      </c>
      <c r="DW64" s="4">
        <f t="shared" si="147"/>
        <v>448.5580991098538</v>
      </c>
      <c r="DX64" s="4">
        <f t="shared" si="147"/>
        <v>448.5580991098538</v>
      </c>
      <c r="DY64" s="4">
        <f t="shared" si="147"/>
        <v>448.5580991098538</v>
      </c>
      <c r="DZ64" s="4">
        <f t="shared" si="147"/>
        <v>448.5580991098538</v>
      </c>
      <c r="EA64" s="4">
        <f t="shared" si="138"/>
        <v>448.5580991098538</v>
      </c>
      <c r="EB64" s="4">
        <f t="shared" si="138"/>
        <v>448.5580991098538</v>
      </c>
      <c r="EC64" s="4">
        <f t="shared" si="138"/>
        <v>448.5580991098538</v>
      </c>
      <c r="ED64" s="4">
        <f t="shared" si="145"/>
        <v>448.5580991098538</v>
      </c>
      <c r="EE64" s="4">
        <f t="shared" si="145"/>
        <v>448.5580991098538</v>
      </c>
      <c r="EF64" s="4">
        <f t="shared" si="145"/>
        <v>448.5580991098538</v>
      </c>
      <c r="EG64" s="4">
        <f t="shared" si="145"/>
        <v>448.5580991098538</v>
      </c>
      <c r="EH64" s="4">
        <f t="shared" si="145"/>
        <v>448.5580991098538</v>
      </c>
      <c r="EI64" s="4">
        <f t="shared" si="145"/>
        <v>448.5580991098538</v>
      </c>
      <c r="EJ64" s="4">
        <f t="shared" si="145"/>
        <v>448.5580991098538</v>
      </c>
      <c r="EK64" s="4">
        <f t="shared" si="145"/>
        <v>448.5580991098538</v>
      </c>
      <c r="EL64" s="4">
        <f t="shared" si="145"/>
        <v>448.5580991098538</v>
      </c>
      <c r="EM64" s="4">
        <f t="shared" si="145"/>
        <v>448.5580991098538</v>
      </c>
      <c r="EN64" s="4">
        <f t="shared" si="145"/>
        <v>448.5580991098538</v>
      </c>
      <c r="EO64" s="4">
        <f t="shared" si="145"/>
        <v>448.5580991098538</v>
      </c>
      <c r="EP64" s="4">
        <f t="shared" si="145"/>
        <v>448.5580991098538</v>
      </c>
      <c r="EQ64" s="4">
        <f t="shared" si="145"/>
        <v>448.5580991098538</v>
      </c>
      <c r="ER64" s="4">
        <f t="shared" si="145"/>
        <v>448.5580991098538</v>
      </c>
      <c r="ES64" s="4">
        <f t="shared" si="145"/>
        <v>448.5580991098538</v>
      </c>
      <c r="ET64" s="4">
        <f t="shared" si="145"/>
        <v>448.5580991098538</v>
      </c>
      <c r="EU64" s="4">
        <f t="shared" si="145"/>
        <v>448.5580991098538</v>
      </c>
      <c r="EV64" s="4">
        <f t="shared" si="145"/>
        <v>448.5580991098538</v>
      </c>
      <c r="EW64" s="4">
        <f t="shared" si="145"/>
        <v>448.5580991098538</v>
      </c>
      <c r="EX64" s="4">
        <f t="shared" si="145"/>
        <v>448.5580991098538</v>
      </c>
      <c r="EY64" s="4">
        <f t="shared" si="145"/>
        <v>448.5580991098538</v>
      </c>
      <c r="EZ64" s="4">
        <f t="shared" si="145"/>
        <v>448.5580991098538</v>
      </c>
      <c r="FA64" s="4">
        <f t="shared" si="145"/>
        <v>448.5580991098538</v>
      </c>
      <c r="FB64" s="4">
        <f t="shared" si="145"/>
        <v>448.5580991098538</v>
      </c>
      <c r="FC64" s="4">
        <f t="shared" si="145"/>
        <v>448.5580991098538</v>
      </c>
      <c r="FD64" s="4">
        <f t="shared" si="145"/>
        <v>448.5580991098538</v>
      </c>
      <c r="FE64" s="4">
        <f t="shared" si="145"/>
        <v>448.5580991098538</v>
      </c>
      <c r="FF64" s="4">
        <f t="shared" si="145"/>
        <v>448.5580991098538</v>
      </c>
      <c r="FG64" s="4">
        <f t="shared" si="145"/>
        <v>448.5580991098538</v>
      </c>
      <c r="FH64" s="4">
        <f t="shared" si="145"/>
        <v>448.5580991098538</v>
      </c>
      <c r="FI64" s="4">
        <f t="shared" si="145"/>
        <v>448.5580991098538</v>
      </c>
      <c r="FJ64" s="4">
        <f t="shared" si="145"/>
        <v>448.5580991098538</v>
      </c>
      <c r="FK64" s="4">
        <f t="shared" si="145"/>
        <v>448.5580991098538</v>
      </c>
      <c r="FL64" s="4">
        <f t="shared" si="145"/>
        <v>448.5580991098538</v>
      </c>
      <c r="FM64" s="4">
        <f t="shared" si="145"/>
        <v>448.5580991098538</v>
      </c>
      <c r="FN64" s="4">
        <f t="shared" si="145"/>
        <v>448.5580991098538</v>
      </c>
      <c r="FO64" s="4">
        <f t="shared" si="145"/>
        <v>448.5580991098538</v>
      </c>
      <c r="FP64" s="4">
        <f t="shared" si="145"/>
        <v>448.5580991098538</v>
      </c>
      <c r="FQ64" s="4">
        <f t="shared" si="145"/>
        <v>448.5580991098538</v>
      </c>
      <c r="FR64" s="4">
        <f t="shared" si="145"/>
        <v>448.5580991098538</v>
      </c>
      <c r="FS64" s="4">
        <f t="shared" si="145"/>
        <v>448.5580991098538</v>
      </c>
      <c r="FT64" s="4">
        <f t="shared" si="145"/>
        <v>448.5580991098538</v>
      </c>
      <c r="FU64" s="4">
        <f t="shared" si="145"/>
        <v>448.5580991098538</v>
      </c>
      <c r="FV64" s="4">
        <f t="shared" si="145"/>
        <v>448.5580991098538</v>
      </c>
      <c r="FW64" s="4">
        <f t="shared" si="145"/>
        <v>448.5580991098538</v>
      </c>
      <c r="FX64" s="4">
        <f t="shared" si="145"/>
        <v>448.5580991098538</v>
      </c>
      <c r="FY64" s="4">
        <f t="shared" si="145"/>
        <v>448.5580991098538</v>
      </c>
      <c r="FZ64" s="4">
        <f t="shared" si="145"/>
        <v>448.5580991098538</v>
      </c>
      <c r="GA64" s="4">
        <f t="shared" si="145"/>
        <v>448.5580991098538</v>
      </c>
      <c r="GB64" s="4">
        <f t="shared" si="145"/>
        <v>448.5580991098538</v>
      </c>
      <c r="GC64" s="4">
        <f t="shared" si="145"/>
        <v>448.5580991098538</v>
      </c>
      <c r="GD64" s="4">
        <f t="shared" si="145"/>
        <v>448.5580991098538</v>
      </c>
      <c r="GE64" s="4">
        <f t="shared" si="145"/>
        <v>448.5580991098538</v>
      </c>
      <c r="GF64" s="4">
        <f t="shared" si="145"/>
        <v>448.5580991098538</v>
      </c>
      <c r="GG64" s="4">
        <f t="shared" si="145"/>
        <v>448.5580991098538</v>
      </c>
      <c r="GH64" s="4">
        <f t="shared" si="145"/>
        <v>448.5580991098538</v>
      </c>
      <c r="GI64" s="4">
        <f t="shared" si="145"/>
        <v>448.5580991098538</v>
      </c>
      <c r="GJ64" s="4">
        <f t="shared" si="145"/>
        <v>448.5580991098538</v>
      </c>
      <c r="GK64" s="4">
        <f t="shared" si="145"/>
        <v>448.5580991098538</v>
      </c>
      <c r="GL64" s="4">
        <f t="shared" si="145"/>
        <v>448.5580991098538</v>
      </c>
      <c r="GM64" s="4">
        <f t="shared" si="125"/>
        <v>448.5580991098538</v>
      </c>
      <c r="GN64" s="4">
        <f t="shared" si="142"/>
        <v>448.5580991098538</v>
      </c>
      <c r="GO64" s="4">
        <f t="shared" si="142"/>
        <v>448.5580991098538</v>
      </c>
      <c r="GP64" s="4">
        <f t="shared" si="142"/>
        <v>448.5580991098538</v>
      </c>
      <c r="GQ64" s="4">
        <f t="shared" ref="GQ64:IX64" si="148">GQ160</f>
        <v>448.5580991098538</v>
      </c>
      <c r="GR64" s="4">
        <f t="shared" si="148"/>
        <v>448.5580991098538</v>
      </c>
      <c r="GS64" s="4">
        <f t="shared" si="148"/>
        <v>448.5580991098538</v>
      </c>
      <c r="GT64" s="4">
        <f t="shared" si="148"/>
        <v>448.5580991098538</v>
      </c>
      <c r="GU64" s="4">
        <f t="shared" si="148"/>
        <v>448.5580991098538</v>
      </c>
      <c r="GV64" s="4">
        <f t="shared" si="148"/>
        <v>448.5580991098538</v>
      </c>
      <c r="GW64" s="4">
        <f t="shared" si="148"/>
        <v>448.5580991098538</v>
      </c>
      <c r="GX64" s="4">
        <f t="shared" si="148"/>
        <v>448.5580991098538</v>
      </c>
      <c r="GY64" s="4">
        <f t="shared" si="148"/>
        <v>448.5580991098538</v>
      </c>
      <c r="GZ64" s="4">
        <f t="shared" si="148"/>
        <v>448.5580991098538</v>
      </c>
      <c r="HA64" s="4">
        <f t="shared" si="148"/>
        <v>448.5580991098538</v>
      </c>
      <c r="HB64" s="4">
        <f t="shared" si="148"/>
        <v>448.5580991098538</v>
      </c>
      <c r="HC64" s="4">
        <f t="shared" si="148"/>
        <v>448.5580991098538</v>
      </c>
      <c r="HD64" s="4">
        <f t="shared" si="148"/>
        <v>448.5580991098538</v>
      </c>
      <c r="HE64" s="4">
        <f t="shared" si="148"/>
        <v>448.5580991098538</v>
      </c>
      <c r="HF64" s="4">
        <f t="shared" si="148"/>
        <v>448.5580991098538</v>
      </c>
      <c r="HG64" s="4">
        <f t="shared" si="148"/>
        <v>448.5580991098538</v>
      </c>
      <c r="HH64" s="4">
        <f t="shared" si="148"/>
        <v>448.5580991098538</v>
      </c>
      <c r="HI64" s="4">
        <f t="shared" si="148"/>
        <v>448.5580991098538</v>
      </c>
      <c r="HJ64" s="4">
        <f t="shared" si="148"/>
        <v>448.5580991098538</v>
      </c>
      <c r="HK64" s="4">
        <f t="shared" si="148"/>
        <v>448.5580991098538</v>
      </c>
      <c r="HL64" s="4">
        <f t="shared" si="148"/>
        <v>448.5580991098538</v>
      </c>
      <c r="HM64" s="4">
        <f t="shared" si="148"/>
        <v>448.5580991098538</v>
      </c>
      <c r="HN64" s="4">
        <f t="shared" si="148"/>
        <v>448.5580991098538</v>
      </c>
      <c r="HO64" s="4">
        <f t="shared" si="148"/>
        <v>448.5580991098538</v>
      </c>
      <c r="HP64" s="4">
        <f t="shared" si="148"/>
        <v>448.5580991098538</v>
      </c>
      <c r="HQ64" s="4">
        <f t="shared" si="148"/>
        <v>448.5580991098538</v>
      </c>
      <c r="HR64" s="4">
        <f t="shared" si="148"/>
        <v>448.5580991098538</v>
      </c>
      <c r="HS64" s="4">
        <f t="shared" si="148"/>
        <v>448.5580991098538</v>
      </c>
      <c r="HT64" s="4">
        <f t="shared" si="148"/>
        <v>448.5580991098538</v>
      </c>
      <c r="HU64" s="4">
        <f t="shared" si="148"/>
        <v>448.5580991098538</v>
      </c>
      <c r="HV64" s="4">
        <f t="shared" si="148"/>
        <v>448.5580991098538</v>
      </c>
      <c r="HW64" s="4">
        <f t="shared" si="148"/>
        <v>448.5580991098538</v>
      </c>
      <c r="HX64" s="4">
        <f t="shared" si="148"/>
        <v>448.5580991098538</v>
      </c>
      <c r="HY64" s="4">
        <f t="shared" si="148"/>
        <v>448.5580991098538</v>
      </c>
      <c r="HZ64" s="4">
        <f t="shared" si="148"/>
        <v>448.5580991098538</v>
      </c>
      <c r="IA64" s="4">
        <f t="shared" si="148"/>
        <v>448.5580991098538</v>
      </c>
      <c r="IB64" s="4">
        <f t="shared" si="148"/>
        <v>448.5580991098538</v>
      </c>
      <c r="IC64" s="4">
        <f t="shared" si="148"/>
        <v>448.5580991098538</v>
      </c>
      <c r="ID64" s="4">
        <f t="shared" si="148"/>
        <v>448.5580991098538</v>
      </c>
      <c r="IE64" s="4">
        <f t="shared" si="148"/>
        <v>448.5580991098538</v>
      </c>
      <c r="IF64" s="4">
        <f t="shared" si="148"/>
        <v>448.5580991098538</v>
      </c>
      <c r="IG64" s="4">
        <f t="shared" si="148"/>
        <v>448.5580991098538</v>
      </c>
      <c r="IH64" s="4">
        <f t="shared" si="148"/>
        <v>448.5580991098538</v>
      </c>
      <c r="II64" s="4">
        <f t="shared" si="148"/>
        <v>448.5580991098538</v>
      </c>
      <c r="IJ64" s="4">
        <f t="shared" si="148"/>
        <v>448.5580991098538</v>
      </c>
      <c r="IK64" s="4">
        <f t="shared" si="148"/>
        <v>448.5580991098538</v>
      </c>
      <c r="IL64" s="4">
        <f t="shared" si="148"/>
        <v>448.5580991098538</v>
      </c>
      <c r="IM64" s="4">
        <f t="shared" si="148"/>
        <v>448.5580991098538</v>
      </c>
      <c r="IN64" s="4">
        <f t="shared" si="148"/>
        <v>448.5580991098538</v>
      </c>
      <c r="IO64" s="4">
        <f t="shared" si="148"/>
        <v>448.5580991098538</v>
      </c>
      <c r="IP64" s="4">
        <f t="shared" si="148"/>
        <v>448.5580991098538</v>
      </c>
      <c r="IQ64" s="4">
        <f t="shared" si="148"/>
        <v>448.5580991098538</v>
      </c>
      <c r="IR64" s="4">
        <f t="shared" si="148"/>
        <v>448.5580991098538</v>
      </c>
      <c r="IS64" s="4">
        <f t="shared" si="148"/>
        <v>448.5580991098538</v>
      </c>
      <c r="IT64" s="4">
        <f t="shared" si="148"/>
        <v>448.5580991098538</v>
      </c>
      <c r="IU64" s="4">
        <f t="shared" si="148"/>
        <v>448.5580991098538</v>
      </c>
      <c r="IV64" s="4">
        <f t="shared" si="148"/>
        <v>448.5580991098538</v>
      </c>
      <c r="IW64" s="4">
        <f t="shared" si="148"/>
        <v>448.5580991098538</v>
      </c>
      <c r="IX64" s="4">
        <f t="shared" si="148"/>
        <v>448.5580991098538</v>
      </c>
      <c r="IY64" s="4">
        <f t="shared" si="130"/>
        <v>448.5580991098538</v>
      </c>
      <c r="IZ64" s="4">
        <f t="shared" si="130"/>
        <v>448.5580991098538</v>
      </c>
      <c r="JA64" s="4">
        <f t="shared" si="130"/>
        <v>448.5580991098538</v>
      </c>
      <c r="JB64" s="4">
        <f t="shared" si="130"/>
        <v>448.5580991098538</v>
      </c>
      <c r="JC64" s="4">
        <f t="shared" si="130"/>
        <v>448.5580991098538</v>
      </c>
    </row>
    <row r="65" spans="1:263" x14ac:dyDescent="0.4">
      <c r="A65" s="4">
        <f t="shared" si="122"/>
        <v>119415.13714502456</v>
      </c>
      <c r="B65">
        <v>2032</v>
      </c>
      <c r="C65" s="4">
        <f t="shared" si="146"/>
        <v>457.52926109205089</v>
      </c>
      <c r="D65" s="4">
        <f t="shared" si="146"/>
        <v>457.52926109205089</v>
      </c>
      <c r="E65" s="4">
        <f t="shared" si="146"/>
        <v>457.52926109205089</v>
      </c>
      <c r="F65" s="4">
        <f t="shared" si="146"/>
        <v>457.52926109205089</v>
      </c>
      <c r="G65" s="4">
        <f t="shared" si="146"/>
        <v>457.52926109205089</v>
      </c>
      <c r="H65" s="4">
        <f t="shared" si="146"/>
        <v>457.52926109205089</v>
      </c>
      <c r="I65" s="4">
        <f t="shared" si="146"/>
        <v>457.52926109205089</v>
      </c>
      <c r="J65" s="4">
        <f t="shared" si="146"/>
        <v>457.52926109205089</v>
      </c>
      <c r="K65" s="4">
        <f t="shared" si="146"/>
        <v>457.52926109205089</v>
      </c>
      <c r="L65" s="4">
        <f t="shared" si="146"/>
        <v>457.52926109205089</v>
      </c>
      <c r="M65" s="4">
        <f t="shared" si="146"/>
        <v>457.52926109205089</v>
      </c>
      <c r="N65" s="4">
        <f t="shared" si="146"/>
        <v>457.52926109205089</v>
      </c>
      <c r="O65" s="4">
        <f t="shared" si="146"/>
        <v>457.52926109205089</v>
      </c>
      <c r="P65" s="4">
        <f t="shared" si="146"/>
        <v>457.52926109205089</v>
      </c>
      <c r="Q65" s="4">
        <f t="shared" si="146"/>
        <v>457.52926109205089</v>
      </c>
      <c r="R65" s="4">
        <f t="shared" si="146"/>
        <v>457.52926109205089</v>
      </c>
      <c r="S65" s="4">
        <f t="shared" si="146"/>
        <v>457.52926109205089</v>
      </c>
      <c r="T65" s="4">
        <f t="shared" si="146"/>
        <v>457.52926109205089</v>
      </c>
      <c r="U65" s="4">
        <f t="shared" si="146"/>
        <v>457.52926109205089</v>
      </c>
      <c r="V65" s="4">
        <f t="shared" si="146"/>
        <v>457.52926109205089</v>
      </c>
      <c r="W65" s="4">
        <f t="shared" si="146"/>
        <v>457.52926109205089</v>
      </c>
      <c r="X65" s="4">
        <f t="shared" si="146"/>
        <v>457.52926109205089</v>
      </c>
      <c r="Y65" s="4">
        <f t="shared" si="146"/>
        <v>457.52926109205089</v>
      </c>
      <c r="Z65" s="4">
        <f t="shared" si="146"/>
        <v>457.52926109205089</v>
      </c>
      <c r="AA65" s="4">
        <f t="shared" si="146"/>
        <v>457.52926109205089</v>
      </c>
      <c r="AB65" s="4">
        <f t="shared" si="146"/>
        <v>457.52926109205089</v>
      </c>
      <c r="AC65" s="4">
        <f t="shared" si="146"/>
        <v>457.52926109205089</v>
      </c>
      <c r="AD65" s="4">
        <f t="shared" si="146"/>
        <v>457.52926109205089</v>
      </c>
      <c r="AE65" s="4">
        <f t="shared" si="146"/>
        <v>457.52926109205089</v>
      </c>
      <c r="AF65" s="4">
        <f t="shared" si="146"/>
        <v>457.52926109205089</v>
      </c>
      <c r="AG65" s="4">
        <f t="shared" si="146"/>
        <v>457.52926109205089</v>
      </c>
      <c r="AH65" s="4">
        <f t="shared" si="146"/>
        <v>457.52926109205089</v>
      </c>
      <c r="AI65" s="4">
        <f t="shared" si="146"/>
        <v>457.52926109205089</v>
      </c>
      <c r="AJ65" s="4">
        <f t="shared" si="146"/>
        <v>457.52926109205089</v>
      </c>
      <c r="AK65" s="4">
        <f t="shared" si="146"/>
        <v>457.52926109205089</v>
      </c>
      <c r="AL65" s="4">
        <f t="shared" si="146"/>
        <v>457.52926109205089</v>
      </c>
      <c r="AM65" s="4">
        <f t="shared" si="146"/>
        <v>457.52926109205089</v>
      </c>
      <c r="AN65" s="4">
        <f t="shared" si="146"/>
        <v>457.52926109205089</v>
      </c>
      <c r="AO65" s="4">
        <f t="shared" si="146"/>
        <v>457.52926109205089</v>
      </c>
      <c r="AP65" s="4">
        <f t="shared" si="146"/>
        <v>457.52926109205089</v>
      </c>
      <c r="AQ65" s="4">
        <f t="shared" si="146"/>
        <v>457.52926109205089</v>
      </c>
      <c r="AR65" s="4">
        <f t="shared" si="146"/>
        <v>457.52926109205089</v>
      </c>
      <c r="AS65" s="4">
        <f t="shared" si="146"/>
        <v>457.52926109205089</v>
      </c>
      <c r="AT65" s="4">
        <f t="shared" si="146"/>
        <v>457.52926109205089</v>
      </c>
      <c r="AU65" s="4">
        <f t="shared" si="146"/>
        <v>457.52926109205089</v>
      </c>
      <c r="AV65" s="4">
        <f t="shared" si="146"/>
        <v>457.52926109205089</v>
      </c>
      <c r="AW65" s="4">
        <f t="shared" si="146"/>
        <v>457.52926109205089</v>
      </c>
      <c r="AX65" s="4">
        <f t="shared" si="146"/>
        <v>457.52926109205089</v>
      </c>
      <c r="AY65" s="4">
        <f t="shared" si="146"/>
        <v>457.52926109205089</v>
      </c>
      <c r="AZ65" s="4">
        <f t="shared" si="146"/>
        <v>457.52926109205089</v>
      </c>
      <c r="BA65" s="4">
        <f t="shared" si="146"/>
        <v>457.52926109205089</v>
      </c>
      <c r="BB65" s="4">
        <f t="shared" si="146"/>
        <v>457.52926109205089</v>
      </c>
      <c r="BC65" s="4">
        <f t="shared" si="146"/>
        <v>457.52926109205089</v>
      </c>
      <c r="BD65" s="4">
        <f t="shared" si="146"/>
        <v>457.52926109205089</v>
      </c>
      <c r="BE65" s="4">
        <f t="shared" si="146"/>
        <v>457.52926109205089</v>
      </c>
      <c r="BF65" s="4">
        <f t="shared" si="146"/>
        <v>457.52926109205089</v>
      </c>
      <c r="BG65" s="4">
        <f t="shared" si="146"/>
        <v>457.52926109205089</v>
      </c>
      <c r="BH65" s="4">
        <f t="shared" si="146"/>
        <v>457.52926109205089</v>
      </c>
      <c r="BI65" s="4">
        <f t="shared" si="146"/>
        <v>457.52926109205089</v>
      </c>
      <c r="BJ65" s="4">
        <f t="shared" si="146"/>
        <v>457.52926109205089</v>
      </c>
      <c r="BK65" s="4">
        <f t="shared" si="146"/>
        <v>457.52926109205089</v>
      </c>
      <c r="BL65" s="4">
        <f t="shared" si="146"/>
        <v>457.52926109205089</v>
      </c>
      <c r="BM65" s="4">
        <f t="shared" si="146"/>
        <v>457.52926109205089</v>
      </c>
      <c r="BN65" s="4">
        <f t="shared" si="146"/>
        <v>457.52926109205089</v>
      </c>
      <c r="BO65" s="4">
        <f t="shared" si="123"/>
        <v>457.52926109205089</v>
      </c>
      <c r="BP65" s="4">
        <f t="shared" ref="BP65:DZ70" si="149">BP161</f>
        <v>457.52926109205089</v>
      </c>
      <c r="BQ65" s="4">
        <f t="shared" si="149"/>
        <v>457.52926109205089</v>
      </c>
      <c r="BR65" s="4">
        <f t="shared" si="149"/>
        <v>457.52926109205089</v>
      </c>
      <c r="BS65" s="4">
        <f t="shared" si="149"/>
        <v>457.52926109205089</v>
      </c>
      <c r="BT65" s="4">
        <f t="shared" si="149"/>
        <v>457.52926109205089</v>
      </c>
      <c r="BU65" s="4">
        <f t="shared" si="149"/>
        <v>457.52926109205089</v>
      </c>
      <c r="BV65" s="4">
        <f t="shared" si="149"/>
        <v>457.52926109205089</v>
      </c>
      <c r="BW65" s="4">
        <f t="shared" si="149"/>
        <v>457.52926109205089</v>
      </c>
      <c r="BX65" s="4">
        <f t="shared" si="149"/>
        <v>457.52926109205089</v>
      </c>
      <c r="BY65" s="4">
        <f t="shared" si="149"/>
        <v>457.52926109205089</v>
      </c>
      <c r="BZ65" s="4">
        <f t="shared" si="149"/>
        <v>457.52926109205089</v>
      </c>
      <c r="CA65" s="4">
        <f t="shared" si="149"/>
        <v>457.52926109205089</v>
      </c>
      <c r="CB65" s="4">
        <f t="shared" si="149"/>
        <v>457.52926109205089</v>
      </c>
      <c r="CC65" s="4">
        <f t="shared" si="149"/>
        <v>457.52926109205089</v>
      </c>
      <c r="CD65" s="4">
        <f t="shared" si="149"/>
        <v>457.52926109205089</v>
      </c>
      <c r="CE65" s="4">
        <f t="shared" si="149"/>
        <v>457.52926109205089</v>
      </c>
      <c r="CF65" s="4">
        <f t="shared" si="149"/>
        <v>457.52926109205089</v>
      </c>
      <c r="CG65" s="4">
        <f t="shared" si="149"/>
        <v>457.52926109205089</v>
      </c>
      <c r="CH65" s="4">
        <f t="shared" si="149"/>
        <v>457.52926109205089</v>
      </c>
      <c r="CI65" s="4">
        <f t="shared" si="149"/>
        <v>457.52926109205089</v>
      </c>
      <c r="CJ65" s="4">
        <f t="shared" si="149"/>
        <v>457.52926109205089</v>
      </c>
      <c r="CK65" s="4">
        <f t="shared" si="149"/>
        <v>457.52926109205089</v>
      </c>
      <c r="CL65" s="4">
        <f t="shared" si="149"/>
        <v>457.52926109205089</v>
      </c>
      <c r="CM65" s="4">
        <f t="shared" si="149"/>
        <v>457.52926109205089</v>
      </c>
      <c r="CN65" s="4">
        <f t="shared" si="149"/>
        <v>457.52926109205089</v>
      </c>
      <c r="CO65" s="4">
        <f t="shared" si="149"/>
        <v>457.52926109205089</v>
      </c>
      <c r="CP65" s="4">
        <f t="shared" si="149"/>
        <v>457.52926109205089</v>
      </c>
      <c r="CQ65" s="4">
        <f t="shared" si="149"/>
        <v>457.52926109205089</v>
      </c>
      <c r="CR65" s="4">
        <f t="shared" si="149"/>
        <v>457.52926109205089</v>
      </c>
      <c r="CS65" s="4">
        <f t="shared" si="149"/>
        <v>457.52926109205089</v>
      </c>
      <c r="CT65" s="4">
        <f t="shared" si="149"/>
        <v>457.52926109205089</v>
      </c>
      <c r="CU65" s="4">
        <f t="shared" si="149"/>
        <v>457.52926109205089</v>
      </c>
      <c r="CV65" s="4">
        <f t="shared" si="149"/>
        <v>457.52926109205089</v>
      </c>
      <c r="CW65" s="4">
        <f t="shared" si="149"/>
        <v>457.52926109205089</v>
      </c>
      <c r="CX65" s="4">
        <f t="shared" si="149"/>
        <v>457.52926109205089</v>
      </c>
      <c r="CY65" s="4">
        <f t="shared" si="149"/>
        <v>457.52926109205089</v>
      </c>
      <c r="CZ65" s="4">
        <f t="shared" si="149"/>
        <v>457.52926109205089</v>
      </c>
      <c r="DA65" s="4">
        <f t="shared" si="149"/>
        <v>457.52926109205089</v>
      </c>
      <c r="DB65" s="4">
        <f t="shared" si="149"/>
        <v>457.52926109205089</v>
      </c>
      <c r="DC65" s="4">
        <f t="shared" si="149"/>
        <v>457.52926109205089</v>
      </c>
      <c r="DD65" s="4">
        <f t="shared" si="149"/>
        <v>457.52926109205089</v>
      </c>
      <c r="DE65" s="4">
        <f t="shared" si="149"/>
        <v>457.52926109205089</v>
      </c>
      <c r="DF65" s="4">
        <f t="shared" si="149"/>
        <v>457.52926109205089</v>
      </c>
      <c r="DG65" s="4">
        <f t="shared" si="149"/>
        <v>457.52926109205089</v>
      </c>
      <c r="DH65" s="4">
        <f t="shared" si="149"/>
        <v>457.52926109205089</v>
      </c>
      <c r="DI65" s="4">
        <f t="shared" si="149"/>
        <v>457.52926109205089</v>
      </c>
      <c r="DJ65" s="4">
        <f t="shared" si="149"/>
        <v>457.52926109205089</v>
      </c>
      <c r="DK65" s="4">
        <f t="shared" si="149"/>
        <v>457.52926109205089</v>
      </c>
      <c r="DL65" s="4">
        <f t="shared" si="149"/>
        <v>457.52926109205089</v>
      </c>
      <c r="DM65" s="4">
        <f t="shared" si="149"/>
        <v>457.52926109205089</v>
      </c>
      <c r="DN65" s="4">
        <f t="shared" si="149"/>
        <v>457.52926109205089</v>
      </c>
      <c r="DO65" s="4">
        <f t="shared" si="149"/>
        <v>457.52926109205089</v>
      </c>
      <c r="DP65" s="4">
        <f t="shared" si="149"/>
        <v>457.52926109205089</v>
      </c>
      <c r="DQ65" s="4">
        <f t="shared" si="149"/>
        <v>457.52926109205089</v>
      </c>
      <c r="DR65" s="4">
        <f t="shared" si="149"/>
        <v>457.52926109205089</v>
      </c>
      <c r="DS65" s="4">
        <f t="shared" si="149"/>
        <v>457.52926109205089</v>
      </c>
      <c r="DT65" s="4">
        <f t="shared" si="149"/>
        <v>457.52926109205089</v>
      </c>
      <c r="DU65" s="4">
        <f t="shared" si="149"/>
        <v>457.52926109205089</v>
      </c>
      <c r="DV65" s="4">
        <f t="shared" si="149"/>
        <v>457.52926109205089</v>
      </c>
      <c r="DW65" s="4">
        <f t="shared" si="149"/>
        <v>457.52926109205089</v>
      </c>
      <c r="DX65" s="4">
        <f t="shared" si="149"/>
        <v>457.52926109205089</v>
      </c>
      <c r="DY65" s="4">
        <f t="shared" si="149"/>
        <v>457.52926109205089</v>
      </c>
      <c r="DZ65" s="4">
        <f t="shared" si="149"/>
        <v>457.52926109205089</v>
      </c>
      <c r="EA65" s="4">
        <f t="shared" si="138"/>
        <v>457.52926109205089</v>
      </c>
      <c r="EB65" s="4">
        <f t="shared" si="138"/>
        <v>457.52926109205089</v>
      </c>
      <c r="EC65" s="4">
        <f t="shared" si="138"/>
        <v>457.52926109205089</v>
      </c>
      <c r="ED65" s="4">
        <f t="shared" si="145"/>
        <v>457.52926109205089</v>
      </c>
      <c r="EE65" s="4">
        <f t="shared" si="145"/>
        <v>457.52926109205089</v>
      </c>
      <c r="EF65" s="4">
        <f t="shared" si="145"/>
        <v>457.52926109205089</v>
      </c>
      <c r="EG65" s="4">
        <f t="shared" si="145"/>
        <v>457.52926109205089</v>
      </c>
      <c r="EH65" s="4">
        <f t="shared" si="145"/>
        <v>457.52926109205089</v>
      </c>
      <c r="EI65" s="4">
        <f t="shared" si="145"/>
        <v>457.52926109205089</v>
      </c>
      <c r="EJ65" s="4">
        <f t="shared" si="145"/>
        <v>457.52926109205089</v>
      </c>
      <c r="EK65" s="4">
        <f t="shared" si="145"/>
        <v>457.52926109205089</v>
      </c>
      <c r="EL65" s="4">
        <f t="shared" si="145"/>
        <v>457.52926109205089</v>
      </c>
      <c r="EM65" s="4">
        <f t="shared" si="145"/>
        <v>457.52926109205089</v>
      </c>
      <c r="EN65" s="4">
        <f t="shared" si="145"/>
        <v>457.52926109205089</v>
      </c>
      <c r="EO65" s="4">
        <f t="shared" si="145"/>
        <v>457.52926109205089</v>
      </c>
      <c r="EP65" s="4">
        <f t="shared" si="145"/>
        <v>457.52926109205089</v>
      </c>
      <c r="EQ65" s="4">
        <f t="shared" si="145"/>
        <v>457.52926109205089</v>
      </c>
      <c r="ER65" s="4">
        <f t="shared" si="145"/>
        <v>457.52926109205089</v>
      </c>
      <c r="ES65" s="4">
        <f t="shared" si="145"/>
        <v>457.52926109205089</v>
      </c>
      <c r="ET65" s="4">
        <f t="shared" si="145"/>
        <v>457.52926109205089</v>
      </c>
      <c r="EU65" s="4">
        <f t="shared" si="145"/>
        <v>457.52926109205089</v>
      </c>
      <c r="EV65" s="4">
        <f t="shared" si="145"/>
        <v>457.52926109205089</v>
      </c>
      <c r="EW65" s="4">
        <f t="shared" si="145"/>
        <v>457.52926109205089</v>
      </c>
      <c r="EX65" s="4">
        <f t="shared" si="145"/>
        <v>457.52926109205089</v>
      </c>
      <c r="EY65" s="4">
        <f t="shared" si="145"/>
        <v>457.52926109205089</v>
      </c>
      <c r="EZ65" s="4">
        <f t="shared" si="145"/>
        <v>457.52926109205089</v>
      </c>
      <c r="FA65" s="4">
        <f t="shared" si="145"/>
        <v>457.52926109205089</v>
      </c>
      <c r="FB65" s="4">
        <f t="shared" si="145"/>
        <v>457.52926109205089</v>
      </c>
      <c r="FC65" s="4">
        <f t="shared" si="145"/>
        <v>457.52926109205089</v>
      </c>
      <c r="FD65" s="4">
        <f t="shared" si="145"/>
        <v>457.52926109205089</v>
      </c>
      <c r="FE65" s="4">
        <f t="shared" si="145"/>
        <v>457.52926109205089</v>
      </c>
      <c r="FF65" s="4">
        <f t="shared" si="145"/>
        <v>457.52926109205089</v>
      </c>
      <c r="FG65" s="4">
        <f t="shared" si="145"/>
        <v>457.52926109205089</v>
      </c>
      <c r="FH65" s="4">
        <f t="shared" si="145"/>
        <v>457.52926109205089</v>
      </c>
      <c r="FI65" s="4">
        <f t="shared" si="145"/>
        <v>457.52926109205089</v>
      </c>
      <c r="FJ65" s="4">
        <f t="shared" si="145"/>
        <v>457.52926109205089</v>
      </c>
      <c r="FK65" s="4">
        <f t="shared" si="145"/>
        <v>457.52926109205089</v>
      </c>
      <c r="FL65" s="4">
        <f t="shared" si="145"/>
        <v>457.52926109205089</v>
      </c>
      <c r="FM65" s="4">
        <f t="shared" si="145"/>
        <v>457.52926109205089</v>
      </c>
      <c r="FN65" s="4">
        <f t="shared" si="145"/>
        <v>457.52926109205089</v>
      </c>
      <c r="FO65" s="4">
        <f t="shared" si="145"/>
        <v>457.52926109205089</v>
      </c>
      <c r="FP65" s="4">
        <f t="shared" si="145"/>
        <v>457.52926109205089</v>
      </c>
      <c r="FQ65" s="4">
        <f t="shared" si="145"/>
        <v>457.52926109205089</v>
      </c>
      <c r="FR65" s="4">
        <f t="shared" si="145"/>
        <v>457.52926109205089</v>
      </c>
      <c r="FS65" s="4">
        <f t="shared" si="145"/>
        <v>457.52926109205089</v>
      </c>
      <c r="FT65" s="4">
        <f t="shared" si="145"/>
        <v>457.52926109205089</v>
      </c>
      <c r="FU65" s="4">
        <f t="shared" si="145"/>
        <v>457.52926109205089</v>
      </c>
      <c r="FV65" s="4">
        <f t="shared" si="145"/>
        <v>457.52926109205089</v>
      </c>
      <c r="FW65" s="4">
        <f t="shared" si="145"/>
        <v>457.52926109205089</v>
      </c>
      <c r="FX65" s="4">
        <f t="shared" si="145"/>
        <v>457.52926109205089</v>
      </c>
      <c r="FY65" s="4">
        <f t="shared" si="145"/>
        <v>457.52926109205089</v>
      </c>
      <c r="FZ65" s="4">
        <f t="shared" si="145"/>
        <v>457.52926109205089</v>
      </c>
      <c r="GA65" s="4">
        <f t="shared" si="145"/>
        <v>457.52926109205089</v>
      </c>
      <c r="GB65" s="4">
        <f t="shared" si="145"/>
        <v>457.52926109205089</v>
      </c>
      <c r="GC65" s="4">
        <f t="shared" si="145"/>
        <v>457.52926109205089</v>
      </c>
      <c r="GD65" s="4">
        <f t="shared" si="145"/>
        <v>457.52926109205089</v>
      </c>
      <c r="GE65" s="4">
        <f t="shared" si="145"/>
        <v>457.52926109205089</v>
      </c>
      <c r="GF65" s="4">
        <f t="shared" si="145"/>
        <v>457.52926109205089</v>
      </c>
      <c r="GG65" s="4">
        <f t="shared" si="145"/>
        <v>457.52926109205089</v>
      </c>
      <c r="GH65" s="4">
        <f t="shared" si="145"/>
        <v>457.52926109205089</v>
      </c>
      <c r="GI65" s="4">
        <f t="shared" si="145"/>
        <v>457.52926109205089</v>
      </c>
      <c r="GJ65" s="4">
        <f t="shared" si="145"/>
        <v>457.52926109205089</v>
      </c>
      <c r="GK65" s="4">
        <f t="shared" si="145"/>
        <v>457.52926109205089</v>
      </c>
      <c r="GL65" s="4">
        <f t="shared" si="145"/>
        <v>457.52926109205089</v>
      </c>
      <c r="GM65" s="4">
        <f t="shared" si="125"/>
        <v>457.52926109205089</v>
      </c>
      <c r="GN65" s="4">
        <f t="shared" ref="GN65:IX69" si="150">GN161</f>
        <v>457.52926109205089</v>
      </c>
      <c r="GO65" s="4">
        <f t="shared" si="150"/>
        <v>457.52926109205089</v>
      </c>
      <c r="GP65" s="4">
        <f t="shared" si="150"/>
        <v>457.52926109205089</v>
      </c>
      <c r="GQ65" s="4">
        <f t="shared" si="150"/>
        <v>457.52926109205089</v>
      </c>
      <c r="GR65" s="4">
        <f t="shared" si="150"/>
        <v>457.52926109205089</v>
      </c>
      <c r="GS65" s="4">
        <f t="shared" si="150"/>
        <v>457.52926109205089</v>
      </c>
      <c r="GT65" s="4">
        <f t="shared" si="150"/>
        <v>457.52926109205089</v>
      </c>
      <c r="GU65" s="4">
        <f t="shared" si="150"/>
        <v>457.52926109205089</v>
      </c>
      <c r="GV65" s="4">
        <f t="shared" si="150"/>
        <v>457.52926109205089</v>
      </c>
      <c r="GW65" s="4">
        <f t="shared" si="150"/>
        <v>457.52926109205089</v>
      </c>
      <c r="GX65" s="4">
        <f t="shared" si="150"/>
        <v>457.52926109205089</v>
      </c>
      <c r="GY65" s="4">
        <f t="shared" si="150"/>
        <v>457.52926109205089</v>
      </c>
      <c r="GZ65" s="4">
        <f t="shared" si="150"/>
        <v>457.52926109205089</v>
      </c>
      <c r="HA65" s="4">
        <f t="shared" si="150"/>
        <v>457.52926109205089</v>
      </c>
      <c r="HB65" s="4">
        <f t="shared" si="150"/>
        <v>457.52926109205089</v>
      </c>
      <c r="HC65" s="4">
        <f t="shared" si="150"/>
        <v>457.52926109205089</v>
      </c>
      <c r="HD65" s="4">
        <f t="shared" si="150"/>
        <v>457.52926109205089</v>
      </c>
      <c r="HE65" s="4">
        <f t="shared" si="150"/>
        <v>457.52926109205089</v>
      </c>
      <c r="HF65" s="4">
        <f t="shared" si="150"/>
        <v>457.52926109205089</v>
      </c>
      <c r="HG65" s="4">
        <f t="shared" si="150"/>
        <v>457.52926109205089</v>
      </c>
      <c r="HH65" s="4">
        <f t="shared" si="150"/>
        <v>457.52926109205089</v>
      </c>
      <c r="HI65" s="4">
        <f t="shared" si="150"/>
        <v>457.52926109205089</v>
      </c>
      <c r="HJ65" s="4">
        <f t="shared" si="150"/>
        <v>457.52926109205089</v>
      </c>
      <c r="HK65" s="4">
        <f t="shared" si="150"/>
        <v>457.52926109205089</v>
      </c>
      <c r="HL65" s="4">
        <f t="shared" si="150"/>
        <v>457.52926109205089</v>
      </c>
      <c r="HM65" s="4">
        <f t="shared" si="150"/>
        <v>457.52926109205089</v>
      </c>
      <c r="HN65" s="4">
        <f t="shared" si="150"/>
        <v>457.52926109205089</v>
      </c>
      <c r="HO65" s="4">
        <f t="shared" si="150"/>
        <v>457.52926109205089</v>
      </c>
      <c r="HP65" s="4">
        <f t="shared" si="150"/>
        <v>457.52926109205089</v>
      </c>
      <c r="HQ65" s="4">
        <f t="shared" si="150"/>
        <v>457.52926109205089</v>
      </c>
      <c r="HR65" s="4">
        <f t="shared" si="150"/>
        <v>457.52926109205089</v>
      </c>
      <c r="HS65" s="4">
        <f t="shared" si="150"/>
        <v>457.52926109205089</v>
      </c>
      <c r="HT65" s="4">
        <f t="shared" si="150"/>
        <v>457.52926109205089</v>
      </c>
      <c r="HU65" s="4">
        <f t="shared" si="150"/>
        <v>457.52926109205089</v>
      </c>
      <c r="HV65" s="4">
        <f t="shared" si="150"/>
        <v>457.52926109205089</v>
      </c>
      <c r="HW65" s="4">
        <f t="shared" si="150"/>
        <v>457.52926109205089</v>
      </c>
      <c r="HX65" s="4">
        <f t="shared" si="150"/>
        <v>457.52926109205089</v>
      </c>
      <c r="HY65" s="4">
        <f t="shared" si="150"/>
        <v>457.52926109205089</v>
      </c>
      <c r="HZ65" s="4">
        <f t="shared" si="150"/>
        <v>457.52926109205089</v>
      </c>
      <c r="IA65" s="4">
        <f t="shared" si="150"/>
        <v>457.52926109205089</v>
      </c>
      <c r="IB65" s="4">
        <f t="shared" si="150"/>
        <v>457.52926109205089</v>
      </c>
      <c r="IC65" s="4">
        <f t="shared" si="150"/>
        <v>457.52926109205089</v>
      </c>
      <c r="ID65" s="4">
        <f t="shared" si="150"/>
        <v>457.52926109205089</v>
      </c>
      <c r="IE65" s="4">
        <f t="shared" si="150"/>
        <v>457.52926109205089</v>
      </c>
      <c r="IF65" s="4">
        <f t="shared" si="150"/>
        <v>457.52926109205089</v>
      </c>
      <c r="IG65" s="4">
        <f t="shared" si="150"/>
        <v>457.52926109205089</v>
      </c>
      <c r="IH65" s="4">
        <f t="shared" si="150"/>
        <v>457.52926109205089</v>
      </c>
      <c r="II65" s="4">
        <f t="shared" si="150"/>
        <v>457.52926109205089</v>
      </c>
      <c r="IJ65" s="4">
        <f t="shared" si="150"/>
        <v>457.52926109205089</v>
      </c>
      <c r="IK65" s="4">
        <f t="shared" si="150"/>
        <v>457.52926109205089</v>
      </c>
      <c r="IL65" s="4">
        <f t="shared" si="150"/>
        <v>457.52926109205089</v>
      </c>
      <c r="IM65" s="4">
        <f t="shared" si="150"/>
        <v>457.52926109205089</v>
      </c>
      <c r="IN65" s="4">
        <f t="shared" si="150"/>
        <v>457.52926109205089</v>
      </c>
      <c r="IO65" s="4">
        <f t="shared" si="150"/>
        <v>457.52926109205089</v>
      </c>
      <c r="IP65" s="4">
        <f t="shared" si="150"/>
        <v>457.52926109205089</v>
      </c>
      <c r="IQ65" s="4">
        <f t="shared" si="150"/>
        <v>457.52926109205089</v>
      </c>
      <c r="IR65" s="4">
        <f t="shared" si="150"/>
        <v>457.52926109205089</v>
      </c>
      <c r="IS65" s="4">
        <f t="shared" si="150"/>
        <v>457.52926109205089</v>
      </c>
      <c r="IT65" s="4">
        <f t="shared" si="150"/>
        <v>457.52926109205089</v>
      </c>
      <c r="IU65" s="4">
        <f t="shared" si="150"/>
        <v>457.52926109205089</v>
      </c>
      <c r="IV65" s="4">
        <f t="shared" si="150"/>
        <v>457.52926109205089</v>
      </c>
      <c r="IW65" s="4">
        <f t="shared" si="150"/>
        <v>457.52926109205089</v>
      </c>
      <c r="IX65" s="4">
        <f t="shared" si="150"/>
        <v>457.52926109205089</v>
      </c>
      <c r="IY65" s="4">
        <f t="shared" si="130"/>
        <v>457.52926109205089</v>
      </c>
      <c r="IZ65" s="4">
        <f t="shared" si="130"/>
        <v>457.52926109205089</v>
      </c>
      <c r="JA65" s="4">
        <f t="shared" si="130"/>
        <v>457.52926109205089</v>
      </c>
      <c r="JB65" s="4">
        <f t="shared" si="130"/>
        <v>457.52926109205089</v>
      </c>
      <c r="JC65" s="4">
        <f t="shared" si="130"/>
        <v>457.52926109205089</v>
      </c>
    </row>
    <row r="66" spans="1:263" x14ac:dyDescent="0.4">
      <c r="A66" s="4">
        <f t="shared" si="122"/>
        <v>121803.43988792649</v>
      </c>
      <c r="B66">
        <v>2033</v>
      </c>
      <c r="C66" s="4">
        <f t="shared" si="146"/>
        <v>466.67984631389197</v>
      </c>
      <c r="D66" s="4">
        <f t="shared" si="146"/>
        <v>466.67984631389197</v>
      </c>
      <c r="E66" s="4">
        <f t="shared" si="146"/>
        <v>466.67984631389197</v>
      </c>
      <c r="F66" s="4">
        <f t="shared" si="146"/>
        <v>466.67984631389197</v>
      </c>
      <c r="G66" s="4">
        <f t="shared" si="146"/>
        <v>466.67984631389197</v>
      </c>
      <c r="H66" s="4">
        <f t="shared" si="146"/>
        <v>466.67984631389197</v>
      </c>
      <c r="I66" s="4">
        <f t="shared" si="146"/>
        <v>466.67984631389197</v>
      </c>
      <c r="J66" s="4">
        <f t="shared" si="146"/>
        <v>466.67984631389197</v>
      </c>
      <c r="K66" s="4">
        <f t="shared" si="146"/>
        <v>466.67984631389197</v>
      </c>
      <c r="L66" s="4">
        <f t="shared" si="146"/>
        <v>466.67984631389197</v>
      </c>
      <c r="M66" s="4">
        <f t="shared" si="146"/>
        <v>466.67984631389197</v>
      </c>
      <c r="N66" s="4">
        <f t="shared" si="146"/>
        <v>466.67984631389197</v>
      </c>
      <c r="O66" s="4">
        <f t="shared" si="146"/>
        <v>466.67984631389197</v>
      </c>
      <c r="P66" s="4">
        <f t="shared" si="146"/>
        <v>466.67984631389197</v>
      </c>
      <c r="Q66" s="4">
        <f t="shared" si="146"/>
        <v>466.67984631389197</v>
      </c>
      <c r="R66" s="4">
        <f t="shared" si="146"/>
        <v>466.67984631389197</v>
      </c>
      <c r="S66" s="4">
        <f t="shared" si="146"/>
        <v>466.67984631389197</v>
      </c>
      <c r="T66" s="4">
        <f t="shared" si="146"/>
        <v>466.67984631389197</v>
      </c>
      <c r="U66" s="4">
        <f t="shared" si="146"/>
        <v>466.67984631389197</v>
      </c>
      <c r="V66" s="4">
        <f t="shared" si="146"/>
        <v>466.67984631389197</v>
      </c>
      <c r="W66" s="4">
        <f t="shared" si="146"/>
        <v>466.67984631389197</v>
      </c>
      <c r="X66" s="4">
        <f t="shared" si="146"/>
        <v>466.67984631389197</v>
      </c>
      <c r="Y66" s="4">
        <f t="shared" si="146"/>
        <v>466.67984631389197</v>
      </c>
      <c r="Z66" s="4">
        <f t="shared" si="146"/>
        <v>466.67984631389197</v>
      </c>
      <c r="AA66" s="4">
        <f t="shared" si="146"/>
        <v>466.67984631389197</v>
      </c>
      <c r="AB66" s="4">
        <f t="shared" si="146"/>
        <v>466.67984631389197</v>
      </c>
      <c r="AC66" s="4">
        <f t="shared" si="146"/>
        <v>466.67984631389197</v>
      </c>
      <c r="AD66" s="4">
        <f t="shared" si="146"/>
        <v>466.67984631389197</v>
      </c>
      <c r="AE66" s="4">
        <f t="shared" si="146"/>
        <v>466.67984631389197</v>
      </c>
      <c r="AF66" s="4">
        <f t="shared" si="146"/>
        <v>466.67984631389197</v>
      </c>
      <c r="AG66" s="4">
        <f t="shared" si="146"/>
        <v>466.67984631389197</v>
      </c>
      <c r="AH66" s="4">
        <f t="shared" si="146"/>
        <v>466.67984631389197</v>
      </c>
      <c r="AI66" s="4">
        <f t="shared" si="146"/>
        <v>466.67984631389197</v>
      </c>
      <c r="AJ66" s="4">
        <f t="shared" si="146"/>
        <v>466.67984631389197</v>
      </c>
      <c r="AK66" s="4">
        <f t="shared" si="146"/>
        <v>466.67984631389197</v>
      </c>
      <c r="AL66" s="4">
        <f t="shared" si="146"/>
        <v>466.67984631389197</v>
      </c>
      <c r="AM66" s="4">
        <f t="shared" si="146"/>
        <v>466.67984631389197</v>
      </c>
      <c r="AN66" s="4">
        <f t="shared" si="146"/>
        <v>466.67984631389197</v>
      </c>
      <c r="AO66" s="4">
        <f t="shared" si="146"/>
        <v>466.67984631389197</v>
      </c>
      <c r="AP66" s="4">
        <f t="shared" si="146"/>
        <v>466.67984631389197</v>
      </c>
      <c r="AQ66" s="4">
        <f t="shared" si="146"/>
        <v>466.67984631389197</v>
      </c>
      <c r="AR66" s="4">
        <f t="shared" si="146"/>
        <v>466.67984631389197</v>
      </c>
      <c r="AS66" s="4">
        <f t="shared" si="146"/>
        <v>466.67984631389197</v>
      </c>
      <c r="AT66" s="4">
        <f t="shared" si="146"/>
        <v>466.67984631389197</v>
      </c>
      <c r="AU66" s="4">
        <f t="shared" si="146"/>
        <v>466.67984631389197</v>
      </c>
      <c r="AV66" s="4">
        <f t="shared" si="146"/>
        <v>466.67984631389197</v>
      </c>
      <c r="AW66" s="4">
        <f t="shared" si="146"/>
        <v>466.67984631389197</v>
      </c>
      <c r="AX66" s="4">
        <f t="shared" si="146"/>
        <v>466.67984631389197</v>
      </c>
      <c r="AY66" s="4">
        <f t="shared" si="146"/>
        <v>466.67984631389197</v>
      </c>
      <c r="AZ66" s="4">
        <f t="shared" si="146"/>
        <v>466.67984631389197</v>
      </c>
      <c r="BA66" s="4">
        <f t="shared" si="146"/>
        <v>466.67984631389197</v>
      </c>
      <c r="BB66" s="4">
        <f t="shared" si="146"/>
        <v>466.67984631389197</v>
      </c>
      <c r="BC66" s="4">
        <f t="shared" si="146"/>
        <v>466.67984631389197</v>
      </c>
      <c r="BD66" s="4">
        <f t="shared" si="146"/>
        <v>466.67984631389197</v>
      </c>
      <c r="BE66" s="4">
        <f t="shared" si="146"/>
        <v>466.67984631389197</v>
      </c>
      <c r="BF66" s="4">
        <f t="shared" si="146"/>
        <v>466.67984631389197</v>
      </c>
      <c r="BG66" s="4">
        <f t="shared" si="146"/>
        <v>466.67984631389197</v>
      </c>
      <c r="BH66" s="4">
        <f t="shared" si="146"/>
        <v>466.67984631389197</v>
      </c>
      <c r="BI66" s="4">
        <f t="shared" si="146"/>
        <v>466.67984631389197</v>
      </c>
      <c r="BJ66" s="4">
        <f t="shared" si="146"/>
        <v>466.67984631389197</v>
      </c>
      <c r="BK66" s="4">
        <f t="shared" si="146"/>
        <v>466.67984631389197</v>
      </c>
      <c r="BL66" s="4">
        <f t="shared" si="146"/>
        <v>466.67984631389197</v>
      </c>
      <c r="BM66" s="4">
        <f t="shared" si="146"/>
        <v>466.67984631389197</v>
      </c>
      <c r="BN66" s="4">
        <f t="shared" si="146"/>
        <v>466.67984631389197</v>
      </c>
      <c r="BO66" s="4">
        <f t="shared" si="123"/>
        <v>466.67984631389197</v>
      </c>
      <c r="BP66" s="4">
        <f t="shared" si="149"/>
        <v>466.67984631389197</v>
      </c>
      <c r="BQ66" s="4">
        <f t="shared" si="149"/>
        <v>466.67984631389197</v>
      </c>
      <c r="BR66" s="4">
        <f t="shared" si="149"/>
        <v>466.67984631389197</v>
      </c>
      <c r="BS66" s="4">
        <f t="shared" si="149"/>
        <v>466.67984631389197</v>
      </c>
      <c r="BT66" s="4">
        <f t="shared" si="149"/>
        <v>466.67984631389197</v>
      </c>
      <c r="BU66" s="4">
        <f t="shared" si="149"/>
        <v>466.67984631389197</v>
      </c>
      <c r="BV66" s="4">
        <f t="shared" si="149"/>
        <v>466.67984631389197</v>
      </c>
      <c r="BW66" s="4">
        <f t="shared" si="149"/>
        <v>466.67984631389197</v>
      </c>
      <c r="BX66" s="4">
        <f t="shared" si="149"/>
        <v>466.67984631389197</v>
      </c>
      <c r="BY66" s="4">
        <f t="shared" si="149"/>
        <v>466.67984631389197</v>
      </c>
      <c r="BZ66" s="4">
        <f t="shared" si="149"/>
        <v>466.67984631389197</v>
      </c>
      <c r="CA66" s="4">
        <f t="shared" si="149"/>
        <v>466.67984631389197</v>
      </c>
      <c r="CB66" s="4">
        <f t="shared" si="149"/>
        <v>466.67984631389197</v>
      </c>
      <c r="CC66" s="4">
        <f t="shared" si="149"/>
        <v>466.67984631389197</v>
      </c>
      <c r="CD66" s="4">
        <f t="shared" si="149"/>
        <v>466.67984631389197</v>
      </c>
      <c r="CE66" s="4">
        <f t="shared" si="149"/>
        <v>466.67984631389197</v>
      </c>
      <c r="CF66" s="4">
        <f t="shared" si="149"/>
        <v>466.67984631389197</v>
      </c>
      <c r="CG66" s="4">
        <f t="shared" si="149"/>
        <v>466.67984631389197</v>
      </c>
      <c r="CH66" s="4">
        <f t="shared" si="149"/>
        <v>466.67984631389197</v>
      </c>
      <c r="CI66" s="4">
        <f t="shared" si="149"/>
        <v>466.67984631389197</v>
      </c>
      <c r="CJ66" s="4">
        <f t="shared" si="149"/>
        <v>466.67984631389197</v>
      </c>
      <c r="CK66" s="4">
        <f t="shared" si="149"/>
        <v>466.67984631389197</v>
      </c>
      <c r="CL66" s="4">
        <f t="shared" si="149"/>
        <v>466.67984631389197</v>
      </c>
      <c r="CM66" s="4">
        <f t="shared" si="149"/>
        <v>466.67984631389197</v>
      </c>
      <c r="CN66" s="4">
        <f t="shared" si="149"/>
        <v>466.67984631389197</v>
      </c>
      <c r="CO66" s="4">
        <f t="shared" si="149"/>
        <v>466.67984631389197</v>
      </c>
      <c r="CP66" s="4">
        <f t="shared" si="149"/>
        <v>466.67984631389197</v>
      </c>
      <c r="CQ66" s="4">
        <f t="shared" si="149"/>
        <v>466.67984631389197</v>
      </c>
      <c r="CR66" s="4">
        <f t="shared" si="149"/>
        <v>466.67984631389197</v>
      </c>
      <c r="CS66" s="4">
        <f t="shared" si="149"/>
        <v>466.67984631389197</v>
      </c>
      <c r="CT66" s="4">
        <f t="shared" si="149"/>
        <v>466.67984631389197</v>
      </c>
      <c r="CU66" s="4">
        <f t="shared" si="149"/>
        <v>466.67984631389197</v>
      </c>
      <c r="CV66" s="4">
        <f t="shared" si="149"/>
        <v>466.67984631389197</v>
      </c>
      <c r="CW66" s="4">
        <f t="shared" si="149"/>
        <v>466.67984631389197</v>
      </c>
      <c r="CX66" s="4">
        <f t="shared" si="149"/>
        <v>466.67984631389197</v>
      </c>
      <c r="CY66" s="4">
        <f t="shared" si="149"/>
        <v>466.67984631389197</v>
      </c>
      <c r="CZ66" s="4">
        <f t="shared" si="149"/>
        <v>466.67984631389197</v>
      </c>
      <c r="DA66" s="4">
        <f t="shared" si="149"/>
        <v>466.67984631389197</v>
      </c>
      <c r="DB66" s="4">
        <f t="shared" si="149"/>
        <v>466.67984631389197</v>
      </c>
      <c r="DC66" s="4">
        <f t="shared" si="149"/>
        <v>466.67984631389197</v>
      </c>
      <c r="DD66" s="4">
        <f t="shared" si="149"/>
        <v>466.67984631389197</v>
      </c>
      <c r="DE66" s="4">
        <f t="shared" si="149"/>
        <v>466.67984631389197</v>
      </c>
      <c r="DF66" s="4">
        <f t="shared" si="149"/>
        <v>466.67984631389197</v>
      </c>
      <c r="DG66" s="4">
        <f t="shared" si="149"/>
        <v>466.67984631389197</v>
      </c>
      <c r="DH66" s="4">
        <f t="shared" si="149"/>
        <v>466.67984631389197</v>
      </c>
      <c r="DI66" s="4">
        <f t="shared" si="149"/>
        <v>466.67984631389197</v>
      </c>
      <c r="DJ66" s="4">
        <f t="shared" si="149"/>
        <v>466.67984631389197</v>
      </c>
      <c r="DK66" s="4">
        <f t="shared" si="149"/>
        <v>466.67984631389197</v>
      </c>
      <c r="DL66" s="4">
        <f t="shared" si="149"/>
        <v>466.67984631389197</v>
      </c>
      <c r="DM66" s="4">
        <f t="shared" si="149"/>
        <v>466.67984631389197</v>
      </c>
      <c r="DN66" s="4">
        <f t="shared" si="149"/>
        <v>466.67984631389197</v>
      </c>
      <c r="DO66" s="4">
        <f t="shared" si="149"/>
        <v>466.67984631389197</v>
      </c>
      <c r="DP66" s="4">
        <f t="shared" si="149"/>
        <v>466.67984631389197</v>
      </c>
      <c r="DQ66" s="4">
        <f t="shared" si="149"/>
        <v>466.67984631389197</v>
      </c>
      <c r="DR66" s="4">
        <f t="shared" si="149"/>
        <v>466.67984631389197</v>
      </c>
      <c r="DS66" s="4">
        <f t="shared" si="149"/>
        <v>466.67984631389197</v>
      </c>
      <c r="DT66" s="4">
        <f t="shared" si="149"/>
        <v>466.67984631389197</v>
      </c>
      <c r="DU66" s="4">
        <f t="shared" si="149"/>
        <v>466.67984631389197</v>
      </c>
      <c r="DV66" s="4">
        <f t="shared" si="149"/>
        <v>466.67984631389197</v>
      </c>
      <c r="DW66" s="4">
        <f t="shared" si="149"/>
        <v>466.67984631389197</v>
      </c>
      <c r="DX66" s="4">
        <f t="shared" si="149"/>
        <v>466.67984631389197</v>
      </c>
      <c r="DY66" s="4">
        <f t="shared" si="149"/>
        <v>466.67984631389197</v>
      </c>
      <c r="DZ66" s="4">
        <f t="shared" si="149"/>
        <v>466.67984631389197</v>
      </c>
      <c r="EA66" s="4">
        <f t="shared" si="138"/>
        <v>466.67984631389197</v>
      </c>
      <c r="EB66" s="4">
        <f t="shared" si="138"/>
        <v>466.67984631389197</v>
      </c>
      <c r="EC66" s="4">
        <f t="shared" si="138"/>
        <v>466.67984631389197</v>
      </c>
      <c r="ED66" s="4">
        <f t="shared" si="145"/>
        <v>466.67984631389197</v>
      </c>
      <c r="EE66" s="4">
        <f t="shared" si="145"/>
        <v>466.67984631389197</v>
      </c>
      <c r="EF66" s="4">
        <f t="shared" si="145"/>
        <v>466.67984631389197</v>
      </c>
      <c r="EG66" s="4">
        <f t="shared" si="145"/>
        <v>466.67984631389197</v>
      </c>
      <c r="EH66" s="4">
        <f t="shared" si="145"/>
        <v>466.67984631389197</v>
      </c>
      <c r="EI66" s="4">
        <f t="shared" si="145"/>
        <v>466.67984631389197</v>
      </c>
      <c r="EJ66" s="4">
        <f t="shared" si="145"/>
        <v>466.67984631389197</v>
      </c>
      <c r="EK66" s="4">
        <f t="shared" si="145"/>
        <v>466.67984631389197</v>
      </c>
      <c r="EL66" s="4">
        <f t="shared" si="145"/>
        <v>466.67984631389197</v>
      </c>
      <c r="EM66" s="4">
        <f t="shared" si="145"/>
        <v>466.67984631389197</v>
      </c>
      <c r="EN66" s="4">
        <f t="shared" si="145"/>
        <v>466.67984631389197</v>
      </c>
      <c r="EO66" s="4">
        <f t="shared" si="145"/>
        <v>466.67984631389197</v>
      </c>
      <c r="EP66" s="4">
        <f t="shared" si="145"/>
        <v>466.67984631389197</v>
      </c>
      <c r="EQ66" s="4">
        <f t="shared" si="145"/>
        <v>466.67984631389197</v>
      </c>
      <c r="ER66" s="4">
        <f t="shared" si="145"/>
        <v>466.67984631389197</v>
      </c>
      <c r="ES66" s="4">
        <f t="shared" si="145"/>
        <v>466.67984631389197</v>
      </c>
      <c r="ET66" s="4">
        <f t="shared" si="145"/>
        <v>466.67984631389197</v>
      </c>
      <c r="EU66" s="4">
        <f t="shared" si="145"/>
        <v>466.67984631389197</v>
      </c>
      <c r="EV66" s="4">
        <f t="shared" si="145"/>
        <v>466.67984631389197</v>
      </c>
      <c r="EW66" s="4">
        <f t="shared" si="145"/>
        <v>466.67984631389197</v>
      </c>
      <c r="EX66" s="4">
        <f t="shared" si="145"/>
        <v>466.67984631389197</v>
      </c>
      <c r="EY66" s="4">
        <f t="shared" si="145"/>
        <v>466.67984631389197</v>
      </c>
      <c r="EZ66" s="4">
        <f t="shared" si="145"/>
        <v>466.67984631389197</v>
      </c>
      <c r="FA66" s="4">
        <f t="shared" si="145"/>
        <v>466.67984631389197</v>
      </c>
      <c r="FB66" s="4">
        <f t="shared" si="145"/>
        <v>466.67984631389197</v>
      </c>
      <c r="FC66" s="4">
        <f t="shared" si="145"/>
        <v>466.67984631389197</v>
      </c>
      <c r="FD66" s="4">
        <f t="shared" si="145"/>
        <v>466.67984631389197</v>
      </c>
      <c r="FE66" s="4">
        <f t="shared" si="145"/>
        <v>466.67984631389197</v>
      </c>
      <c r="FF66" s="4">
        <f t="shared" si="145"/>
        <v>466.67984631389197</v>
      </c>
      <c r="FG66" s="4">
        <f t="shared" si="145"/>
        <v>466.67984631389197</v>
      </c>
      <c r="FH66" s="4">
        <f t="shared" si="145"/>
        <v>466.67984631389197</v>
      </c>
      <c r="FI66" s="4">
        <f t="shared" si="145"/>
        <v>466.67984631389197</v>
      </c>
      <c r="FJ66" s="4">
        <f t="shared" si="145"/>
        <v>466.67984631389197</v>
      </c>
      <c r="FK66" s="4">
        <f t="shared" si="145"/>
        <v>466.67984631389197</v>
      </c>
      <c r="FL66" s="4">
        <f t="shared" si="145"/>
        <v>466.67984631389197</v>
      </c>
      <c r="FM66" s="4">
        <f t="shared" si="145"/>
        <v>466.67984631389197</v>
      </c>
      <c r="FN66" s="4">
        <f t="shared" si="145"/>
        <v>466.67984631389197</v>
      </c>
      <c r="FO66" s="4">
        <f t="shared" si="145"/>
        <v>466.67984631389197</v>
      </c>
      <c r="FP66" s="4">
        <f t="shared" si="145"/>
        <v>466.67984631389197</v>
      </c>
      <c r="FQ66" s="4">
        <f t="shared" si="145"/>
        <v>466.67984631389197</v>
      </c>
      <c r="FR66" s="4">
        <f t="shared" si="145"/>
        <v>466.67984631389197</v>
      </c>
      <c r="FS66" s="4">
        <f t="shared" si="145"/>
        <v>466.67984631389197</v>
      </c>
      <c r="FT66" s="4">
        <f t="shared" si="145"/>
        <v>466.67984631389197</v>
      </c>
      <c r="FU66" s="4">
        <f t="shared" si="145"/>
        <v>466.67984631389197</v>
      </c>
      <c r="FV66" s="4">
        <f t="shared" si="145"/>
        <v>466.67984631389197</v>
      </c>
      <c r="FW66" s="4">
        <f t="shared" si="145"/>
        <v>466.67984631389197</v>
      </c>
      <c r="FX66" s="4">
        <f t="shared" si="145"/>
        <v>466.67984631389197</v>
      </c>
      <c r="FY66" s="4">
        <f t="shared" si="145"/>
        <v>466.67984631389197</v>
      </c>
      <c r="FZ66" s="4">
        <f t="shared" si="145"/>
        <v>466.67984631389197</v>
      </c>
      <c r="GA66" s="4">
        <f t="shared" si="145"/>
        <v>466.67984631389197</v>
      </c>
      <c r="GB66" s="4">
        <f t="shared" si="145"/>
        <v>466.67984631389197</v>
      </c>
      <c r="GC66" s="4">
        <f t="shared" si="145"/>
        <v>466.67984631389197</v>
      </c>
      <c r="GD66" s="4">
        <f t="shared" si="145"/>
        <v>466.67984631389197</v>
      </c>
      <c r="GE66" s="4">
        <f t="shared" si="145"/>
        <v>466.67984631389197</v>
      </c>
      <c r="GF66" s="4">
        <f t="shared" si="145"/>
        <v>466.67984631389197</v>
      </c>
      <c r="GG66" s="4">
        <f t="shared" si="145"/>
        <v>466.67984631389197</v>
      </c>
      <c r="GH66" s="4">
        <f t="shared" si="145"/>
        <v>466.67984631389197</v>
      </c>
      <c r="GI66" s="4">
        <f t="shared" si="145"/>
        <v>466.67984631389197</v>
      </c>
      <c r="GJ66" s="4">
        <f t="shared" si="145"/>
        <v>466.67984631389197</v>
      </c>
      <c r="GK66" s="4">
        <f t="shared" si="145"/>
        <v>466.67984631389197</v>
      </c>
      <c r="GL66" s="4">
        <f t="shared" si="145"/>
        <v>466.67984631389197</v>
      </c>
      <c r="GM66" s="4">
        <f t="shared" si="125"/>
        <v>466.67984631389197</v>
      </c>
      <c r="GN66" s="4">
        <f t="shared" si="150"/>
        <v>466.67984631389197</v>
      </c>
      <c r="GO66" s="4">
        <f t="shared" si="150"/>
        <v>466.67984631389197</v>
      </c>
      <c r="GP66" s="4">
        <f t="shared" si="150"/>
        <v>466.67984631389197</v>
      </c>
      <c r="GQ66" s="4">
        <f t="shared" si="150"/>
        <v>466.67984631389197</v>
      </c>
      <c r="GR66" s="4">
        <f t="shared" si="150"/>
        <v>466.67984631389197</v>
      </c>
      <c r="GS66" s="4">
        <f t="shared" si="150"/>
        <v>466.67984631389197</v>
      </c>
      <c r="GT66" s="4">
        <f t="shared" si="150"/>
        <v>466.67984631389197</v>
      </c>
      <c r="GU66" s="4">
        <f t="shared" si="150"/>
        <v>466.67984631389197</v>
      </c>
      <c r="GV66" s="4">
        <f t="shared" si="150"/>
        <v>466.67984631389197</v>
      </c>
      <c r="GW66" s="4">
        <f t="shared" si="150"/>
        <v>466.67984631389197</v>
      </c>
      <c r="GX66" s="4">
        <f t="shared" si="150"/>
        <v>466.67984631389197</v>
      </c>
      <c r="GY66" s="4">
        <f t="shared" si="150"/>
        <v>466.67984631389197</v>
      </c>
      <c r="GZ66" s="4">
        <f t="shared" si="150"/>
        <v>466.67984631389197</v>
      </c>
      <c r="HA66" s="4">
        <f t="shared" si="150"/>
        <v>466.67984631389197</v>
      </c>
      <c r="HB66" s="4">
        <f t="shared" si="150"/>
        <v>466.67984631389197</v>
      </c>
      <c r="HC66" s="4">
        <f t="shared" si="150"/>
        <v>466.67984631389197</v>
      </c>
      <c r="HD66" s="4">
        <f t="shared" si="150"/>
        <v>466.67984631389197</v>
      </c>
      <c r="HE66" s="4">
        <f t="shared" si="150"/>
        <v>466.67984631389197</v>
      </c>
      <c r="HF66" s="4">
        <f t="shared" si="150"/>
        <v>466.67984631389197</v>
      </c>
      <c r="HG66" s="4">
        <f t="shared" si="150"/>
        <v>466.67984631389197</v>
      </c>
      <c r="HH66" s="4">
        <f t="shared" si="150"/>
        <v>466.67984631389197</v>
      </c>
      <c r="HI66" s="4">
        <f t="shared" si="150"/>
        <v>466.67984631389197</v>
      </c>
      <c r="HJ66" s="4">
        <f t="shared" si="150"/>
        <v>466.67984631389197</v>
      </c>
      <c r="HK66" s="4">
        <f t="shared" si="150"/>
        <v>466.67984631389197</v>
      </c>
      <c r="HL66" s="4">
        <f t="shared" si="150"/>
        <v>466.67984631389197</v>
      </c>
      <c r="HM66" s="4">
        <f t="shared" si="150"/>
        <v>466.67984631389197</v>
      </c>
      <c r="HN66" s="4">
        <f t="shared" si="150"/>
        <v>466.67984631389197</v>
      </c>
      <c r="HO66" s="4">
        <f t="shared" si="150"/>
        <v>466.67984631389197</v>
      </c>
      <c r="HP66" s="4">
        <f t="shared" si="150"/>
        <v>466.67984631389197</v>
      </c>
      <c r="HQ66" s="4">
        <f t="shared" si="150"/>
        <v>466.67984631389197</v>
      </c>
      <c r="HR66" s="4">
        <f t="shared" si="150"/>
        <v>466.67984631389197</v>
      </c>
      <c r="HS66" s="4">
        <f t="shared" si="150"/>
        <v>466.67984631389197</v>
      </c>
      <c r="HT66" s="4">
        <f t="shared" si="150"/>
        <v>466.67984631389197</v>
      </c>
      <c r="HU66" s="4">
        <f t="shared" si="150"/>
        <v>466.67984631389197</v>
      </c>
      <c r="HV66" s="4">
        <f t="shared" si="150"/>
        <v>466.67984631389197</v>
      </c>
      <c r="HW66" s="4">
        <f t="shared" si="150"/>
        <v>466.67984631389197</v>
      </c>
      <c r="HX66" s="4">
        <f t="shared" si="150"/>
        <v>466.67984631389197</v>
      </c>
      <c r="HY66" s="4">
        <f t="shared" si="150"/>
        <v>466.67984631389197</v>
      </c>
      <c r="HZ66" s="4">
        <f t="shared" si="150"/>
        <v>466.67984631389197</v>
      </c>
      <c r="IA66" s="4">
        <f t="shared" si="150"/>
        <v>466.67984631389197</v>
      </c>
      <c r="IB66" s="4">
        <f t="shared" si="150"/>
        <v>466.67984631389197</v>
      </c>
      <c r="IC66" s="4">
        <f t="shared" si="150"/>
        <v>466.67984631389197</v>
      </c>
      <c r="ID66" s="4">
        <f t="shared" si="150"/>
        <v>466.67984631389197</v>
      </c>
      <c r="IE66" s="4">
        <f t="shared" si="150"/>
        <v>466.67984631389197</v>
      </c>
      <c r="IF66" s="4">
        <f t="shared" si="150"/>
        <v>466.67984631389197</v>
      </c>
      <c r="IG66" s="4">
        <f t="shared" si="150"/>
        <v>466.67984631389197</v>
      </c>
      <c r="IH66" s="4">
        <f t="shared" si="150"/>
        <v>466.67984631389197</v>
      </c>
      <c r="II66" s="4">
        <f t="shared" si="150"/>
        <v>466.67984631389197</v>
      </c>
      <c r="IJ66" s="4">
        <f t="shared" si="150"/>
        <v>466.67984631389197</v>
      </c>
      <c r="IK66" s="4">
        <f t="shared" si="150"/>
        <v>466.67984631389197</v>
      </c>
      <c r="IL66" s="4">
        <f t="shared" si="150"/>
        <v>466.67984631389197</v>
      </c>
      <c r="IM66" s="4">
        <f t="shared" si="150"/>
        <v>466.67984631389197</v>
      </c>
      <c r="IN66" s="4">
        <f t="shared" si="150"/>
        <v>466.67984631389197</v>
      </c>
      <c r="IO66" s="4">
        <f t="shared" si="150"/>
        <v>466.67984631389197</v>
      </c>
      <c r="IP66" s="4">
        <f t="shared" si="150"/>
        <v>466.67984631389197</v>
      </c>
      <c r="IQ66" s="4">
        <f t="shared" si="150"/>
        <v>466.67984631389197</v>
      </c>
      <c r="IR66" s="4">
        <f t="shared" si="150"/>
        <v>466.67984631389197</v>
      </c>
      <c r="IS66" s="4">
        <f t="shared" si="150"/>
        <v>466.67984631389197</v>
      </c>
      <c r="IT66" s="4">
        <f t="shared" si="150"/>
        <v>466.67984631389197</v>
      </c>
      <c r="IU66" s="4">
        <f t="shared" si="150"/>
        <v>466.67984631389197</v>
      </c>
      <c r="IV66" s="4">
        <f t="shared" si="150"/>
        <v>466.67984631389197</v>
      </c>
      <c r="IW66" s="4">
        <f t="shared" si="150"/>
        <v>466.67984631389197</v>
      </c>
      <c r="IX66" s="4">
        <f t="shared" si="150"/>
        <v>466.67984631389197</v>
      </c>
      <c r="IY66" s="4">
        <f t="shared" si="130"/>
        <v>466.67984631389197</v>
      </c>
      <c r="IZ66" s="4">
        <f t="shared" si="130"/>
        <v>466.67984631389197</v>
      </c>
      <c r="JA66" s="4">
        <f t="shared" si="130"/>
        <v>466.67984631389197</v>
      </c>
      <c r="JB66" s="4">
        <f t="shared" si="130"/>
        <v>466.67984631389197</v>
      </c>
      <c r="JC66" s="4">
        <f t="shared" si="130"/>
        <v>466.67984631389197</v>
      </c>
    </row>
    <row r="67" spans="1:263" x14ac:dyDescent="0.4">
      <c r="A67" s="4">
        <f t="shared" si="122"/>
        <v>124239.50868568398</v>
      </c>
      <c r="B67">
        <v>2034</v>
      </c>
      <c r="C67" s="4">
        <f t="shared" si="146"/>
        <v>476.01344324016981</v>
      </c>
      <c r="D67" s="4">
        <f t="shared" si="146"/>
        <v>476.01344324016981</v>
      </c>
      <c r="E67" s="4">
        <f t="shared" si="146"/>
        <v>476.01344324016981</v>
      </c>
      <c r="F67" s="4">
        <f t="shared" si="146"/>
        <v>476.01344324016981</v>
      </c>
      <c r="G67" s="4">
        <f t="shared" si="146"/>
        <v>476.01344324016981</v>
      </c>
      <c r="H67" s="4">
        <f t="shared" si="146"/>
        <v>476.01344324016981</v>
      </c>
      <c r="I67" s="4">
        <f t="shared" si="146"/>
        <v>476.01344324016981</v>
      </c>
      <c r="J67" s="4">
        <f t="shared" si="146"/>
        <v>476.01344324016981</v>
      </c>
      <c r="K67" s="4">
        <f t="shared" si="146"/>
        <v>476.01344324016981</v>
      </c>
      <c r="L67" s="4">
        <f t="shared" si="146"/>
        <v>476.01344324016981</v>
      </c>
      <c r="M67" s="4">
        <f t="shared" si="146"/>
        <v>476.01344324016981</v>
      </c>
      <c r="N67" s="4">
        <f t="shared" si="146"/>
        <v>476.01344324016981</v>
      </c>
      <c r="O67" s="4">
        <f t="shared" si="146"/>
        <v>476.01344324016981</v>
      </c>
      <c r="P67" s="4">
        <f t="shared" si="146"/>
        <v>476.01344324016981</v>
      </c>
      <c r="Q67" s="4">
        <f t="shared" si="146"/>
        <v>476.01344324016981</v>
      </c>
      <c r="R67" s="4">
        <f t="shared" si="146"/>
        <v>476.01344324016981</v>
      </c>
      <c r="S67" s="4">
        <f t="shared" si="146"/>
        <v>476.01344324016981</v>
      </c>
      <c r="T67" s="4">
        <f t="shared" si="146"/>
        <v>476.01344324016981</v>
      </c>
      <c r="U67" s="4">
        <f t="shared" si="146"/>
        <v>476.01344324016981</v>
      </c>
      <c r="V67" s="4">
        <f t="shared" si="146"/>
        <v>476.01344324016981</v>
      </c>
      <c r="W67" s="4">
        <f t="shared" si="146"/>
        <v>476.01344324016981</v>
      </c>
      <c r="X67" s="4">
        <f t="shared" si="146"/>
        <v>476.01344324016981</v>
      </c>
      <c r="Y67" s="4">
        <f t="shared" si="146"/>
        <v>476.01344324016981</v>
      </c>
      <c r="Z67" s="4">
        <f t="shared" si="146"/>
        <v>476.01344324016981</v>
      </c>
      <c r="AA67" s="4">
        <f t="shared" si="146"/>
        <v>476.01344324016981</v>
      </c>
      <c r="AB67" s="4">
        <f t="shared" si="146"/>
        <v>476.01344324016981</v>
      </c>
      <c r="AC67" s="4">
        <f t="shared" si="146"/>
        <v>476.01344324016981</v>
      </c>
      <c r="AD67" s="4">
        <f t="shared" si="146"/>
        <v>476.01344324016981</v>
      </c>
      <c r="AE67" s="4">
        <f t="shared" si="146"/>
        <v>476.01344324016981</v>
      </c>
      <c r="AF67" s="4">
        <f t="shared" si="146"/>
        <v>476.01344324016981</v>
      </c>
      <c r="AG67" s="4">
        <f t="shared" si="146"/>
        <v>476.01344324016981</v>
      </c>
      <c r="AH67" s="4">
        <f t="shared" si="146"/>
        <v>476.01344324016981</v>
      </c>
      <c r="AI67" s="4">
        <f t="shared" si="146"/>
        <v>476.01344324016981</v>
      </c>
      <c r="AJ67" s="4">
        <f t="shared" si="146"/>
        <v>476.01344324016981</v>
      </c>
      <c r="AK67" s="4">
        <f t="shared" si="146"/>
        <v>476.01344324016981</v>
      </c>
      <c r="AL67" s="4">
        <f t="shared" si="146"/>
        <v>476.01344324016981</v>
      </c>
      <c r="AM67" s="4">
        <f t="shared" si="146"/>
        <v>476.01344324016981</v>
      </c>
      <c r="AN67" s="4">
        <f t="shared" si="146"/>
        <v>476.01344324016981</v>
      </c>
      <c r="AO67" s="4">
        <f t="shared" si="146"/>
        <v>476.01344324016981</v>
      </c>
      <c r="AP67" s="4">
        <f t="shared" si="146"/>
        <v>476.01344324016981</v>
      </c>
      <c r="AQ67" s="4">
        <f t="shared" si="146"/>
        <v>476.01344324016981</v>
      </c>
      <c r="AR67" s="4">
        <f t="shared" si="146"/>
        <v>476.01344324016981</v>
      </c>
      <c r="AS67" s="4">
        <f t="shared" si="146"/>
        <v>476.01344324016981</v>
      </c>
      <c r="AT67" s="4">
        <f t="shared" si="146"/>
        <v>476.01344324016981</v>
      </c>
      <c r="AU67" s="4">
        <f t="shared" si="146"/>
        <v>476.01344324016981</v>
      </c>
      <c r="AV67" s="4">
        <f t="shared" si="146"/>
        <v>476.01344324016981</v>
      </c>
      <c r="AW67" s="4">
        <f t="shared" si="146"/>
        <v>476.01344324016981</v>
      </c>
      <c r="AX67" s="4">
        <f t="shared" si="146"/>
        <v>476.01344324016981</v>
      </c>
      <c r="AY67" s="4">
        <f t="shared" si="146"/>
        <v>476.01344324016981</v>
      </c>
      <c r="AZ67" s="4">
        <f t="shared" si="146"/>
        <v>476.01344324016981</v>
      </c>
      <c r="BA67" s="4">
        <f t="shared" si="146"/>
        <v>476.01344324016981</v>
      </c>
      <c r="BB67" s="4">
        <f t="shared" si="146"/>
        <v>476.01344324016981</v>
      </c>
      <c r="BC67" s="4">
        <f t="shared" si="146"/>
        <v>476.01344324016981</v>
      </c>
      <c r="BD67" s="4">
        <f t="shared" si="146"/>
        <v>476.01344324016981</v>
      </c>
      <c r="BE67" s="4">
        <f t="shared" si="146"/>
        <v>476.01344324016981</v>
      </c>
      <c r="BF67" s="4">
        <f t="shared" si="146"/>
        <v>476.01344324016981</v>
      </c>
      <c r="BG67" s="4">
        <f t="shared" si="146"/>
        <v>476.01344324016981</v>
      </c>
      <c r="BH67" s="4">
        <f t="shared" si="146"/>
        <v>476.01344324016981</v>
      </c>
      <c r="BI67" s="4">
        <f t="shared" si="146"/>
        <v>476.01344324016981</v>
      </c>
      <c r="BJ67" s="4">
        <f t="shared" si="146"/>
        <v>476.01344324016981</v>
      </c>
      <c r="BK67" s="4">
        <f t="shared" si="146"/>
        <v>476.01344324016981</v>
      </c>
      <c r="BL67" s="4">
        <f t="shared" si="146"/>
        <v>476.01344324016981</v>
      </c>
      <c r="BM67" s="4">
        <f t="shared" si="146"/>
        <v>476.01344324016981</v>
      </c>
      <c r="BN67" s="4">
        <f t="shared" ref="BN67:DY71" si="151">BN163</f>
        <v>476.01344324016981</v>
      </c>
      <c r="BO67" s="4">
        <f t="shared" si="151"/>
        <v>476.01344324016981</v>
      </c>
      <c r="BP67" s="4">
        <f t="shared" si="151"/>
        <v>476.01344324016981</v>
      </c>
      <c r="BQ67" s="4">
        <f t="shared" si="151"/>
        <v>476.01344324016981</v>
      </c>
      <c r="BR67" s="4">
        <f t="shared" si="151"/>
        <v>476.01344324016981</v>
      </c>
      <c r="BS67" s="4">
        <f t="shared" si="151"/>
        <v>476.01344324016981</v>
      </c>
      <c r="BT67" s="4">
        <f t="shared" si="151"/>
        <v>476.01344324016981</v>
      </c>
      <c r="BU67" s="4">
        <f t="shared" si="151"/>
        <v>476.01344324016981</v>
      </c>
      <c r="BV67" s="4">
        <f t="shared" si="151"/>
        <v>476.01344324016981</v>
      </c>
      <c r="BW67" s="4">
        <f t="shared" si="151"/>
        <v>476.01344324016981</v>
      </c>
      <c r="BX67" s="4">
        <f t="shared" si="151"/>
        <v>476.01344324016981</v>
      </c>
      <c r="BY67" s="4">
        <f t="shared" si="151"/>
        <v>476.01344324016981</v>
      </c>
      <c r="BZ67" s="4">
        <f t="shared" si="151"/>
        <v>476.01344324016981</v>
      </c>
      <c r="CA67" s="4">
        <f t="shared" si="151"/>
        <v>476.01344324016981</v>
      </c>
      <c r="CB67" s="4">
        <f t="shared" si="151"/>
        <v>476.01344324016981</v>
      </c>
      <c r="CC67" s="4">
        <f t="shared" si="151"/>
        <v>476.01344324016981</v>
      </c>
      <c r="CD67" s="4">
        <f t="shared" si="151"/>
        <v>476.01344324016981</v>
      </c>
      <c r="CE67" s="4">
        <f t="shared" si="151"/>
        <v>476.01344324016981</v>
      </c>
      <c r="CF67" s="4">
        <f t="shared" si="151"/>
        <v>476.01344324016981</v>
      </c>
      <c r="CG67" s="4">
        <f t="shared" si="151"/>
        <v>476.01344324016981</v>
      </c>
      <c r="CH67" s="4">
        <f t="shared" si="151"/>
        <v>476.01344324016981</v>
      </c>
      <c r="CI67" s="4">
        <f t="shared" si="151"/>
        <v>476.01344324016981</v>
      </c>
      <c r="CJ67" s="4">
        <f t="shared" si="151"/>
        <v>476.01344324016981</v>
      </c>
      <c r="CK67" s="4">
        <f t="shared" si="151"/>
        <v>476.01344324016981</v>
      </c>
      <c r="CL67" s="4">
        <f t="shared" si="151"/>
        <v>476.01344324016981</v>
      </c>
      <c r="CM67" s="4">
        <f t="shared" si="151"/>
        <v>476.01344324016981</v>
      </c>
      <c r="CN67" s="4">
        <f t="shared" si="151"/>
        <v>476.01344324016981</v>
      </c>
      <c r="CO67" s="4">
        <f t="shared" si="151"/>
        <v>476.01344324016981</v>
      </c>
      <c r="CP67" s="4">
        <f t="shared" si="151"/>
        <v>476.01344324016981</v>
      </c>
      <c r="CQ67" s="4">
        <f t="shared" si="151"/>
        <v>476.01344324016981</v>
      </c>
      <c r="CR67" s="4">
        <f t="shared" si="151"/>
        <v>476.01344324016981</v>
      </c>
      <c r="CS67" s="4">
        <f t="shared" si="151"/>
        <v>476.01344324016981</v>
      </c>
      <c r="CT67" s="4">
        <f t="shared" si="151"/>
        <v>476.01344324016981</v>
      </c>
      <c r="CU67" s="4">
        <f t="shared" si="151"/>
        <v>476.01344324016981</v>
      </c>
      <c r="CV67" s="4">
        <f t="shared" si="151"/>
        <v>476.01344324016981</v>
      </c>
      <c r="CW67" s="4">
        <f t="shared" si="151"/>
        <v>476.01344324016981</v>
      </c>
      <c r="CX67" s="4">
        <f t="shared" si="151"/>
        <v>476.01344324016981</v>
      </c>
      <c r="CY67" s="4">
        <f t="shared" si="151"/>
        <v>476.01344324016981</v>
      </c>
      <c r="CZ67" s="4">
        <f t="shared" si="151"/>
        <v>476.01344324016981</v>
      </c>
      <c r="DA67" s="4">
        <f t="shared" si="151"/>
        <v>476.01344324016981</v>
      </c>
      <c r="DB67" s="4">
        <f t="shared" si="151"/>
        <v>476.01344324016981</v>
      </c>
      <c r="DC67" s="4">
        <f t="shared" si="151"/>
        <v>476.01344324016981</v>
      </c>
      <c r="DD67" s="4">
        <f t="shared" si="151"/>
        <v>476.01344324016981</v>
      </c>
      <c r="DE67" s="4">
        <f t="shared" si="151"/>
        <v>476.01344324016981</v>
      </c>
      <c r="DF67" s="4">
        <f t="shared" si="151"/>
        <v>476.01344324016981</v>
      </c>
      <c r="DG67" s="4">
        <f t="shared" si="151"/>
        <v>476.01344324016981</v>
      </c>
      <c r="DH67" s="4">
        <f t="shared" si="151"/>
        <v>476.01344324016981</v>
      </c>
      <c r="DI67" s="4">
        <f t="shared" si="151"/>
        <v>476.01344324016981</v>
      </c>
      <c r="DJ67" s="4">
        <f t="shared" si="151"/>
        <v>476.01344324016981</v>
      </c>
      <c r="DK67" s="4">
        <f t="shared" si="151"/>
        <v>476.01344324016981</v>
      </c>
      <c r="DL67" s="4">
        <f t="shared" si="151"/>
        <v>476.01344324016981</v>
      </c>
      <c r="DM67" s="4">
        <f t="shared" si="151"/>
        <v>476.01344324016981</v>
      </c>
      <c r="DN67" s="4">
        <f t="shared" si="151"/>
        <v>476.01344324016981</v>
      </c>
      <c r="DO67" s="4">
        <f t="shared" si="151"/>
        <v>476.01344324016981</v>
      </c>
      <c r="DP67" s="4">
        <f t="shared" si="151"/>
        <v>476.01344324016981</v>
      </c>
      <c r="DQ67" s="4">
        <f t="shared" si="151"/>
        <v>476.01344324016981</v>
      </c>
      <c r="DR67" s="4">
        <f t="shared" si="151"/>
        <v>476.01344324016981</v>
      </c>
      <c r="DS67" s="4">
        <f t="shared" si="151"/>
        <v>476.01344324016981</v>
      </c>
      <c r="DT67" s="4">
        <f t="shared" si="151"/>
        <v>476.01344324016981</v>
      </c>
      <c r="DU67" s="4">
        <f t="shared" si="151"/>
        <v>476.01344324016981</v>
      </c>
      <c r="DV67" s="4">
        <f t="shared" si="151"/>
        <v>476.01344324016981</v>
      </c>
      <c r="DW67" s="4">
        <f t="shared" si="151"/>
        <v>476.01344324016981</v>
      </c>
      <c r="DX67" s="4">
        <f t="shared" si="151"/>
        <v>476.01344324016981</v>
      </c>
      <c r="DY67" s="4">
        <f t="shared" si="151"/>
        <v>476.01344324016981</v>
      </c>
      <c r="DZ67" s="4">
        <f t="shared" si="149"/>
        <v>476.01344324016981</v>
      </c>
      <c r="EA67" s="4">
        <f t="shared" si="138"/>
        <v>476.01344324016981</v>
      </c>
      <c r="EB67" s="4">
        <f t="shared" si="138"/>
        <v>476.01344324016981</v>
      </c>
      <c r="EC67" s="4">
        <f t="shared" si="138"/>
        <v>476.01344324016981</v>
      </c>
      <c r="ED67" s="4">
        <f t="shared" si="145"/>
        <v>476.01344324016981</v>
      </c>
      <c r="EE67" s="4">
        <f t="shared" si="145"/>
        <v>476.01344324016981</v>
      </c>
      <c r="EF67" s="4">
        <f t="shared" si="145"/>
        <v>476.01344324016981</v>
      </c>
      <c r="EG67" s="4">
        <f t="shared" si="145"/>
        <v>476.01344324016981</v>
      </c>
      <c r="EH67" s="4">
        <f t="shared" si="145"/>
        <v>476.01344324016981</v>
      </c>
      <c r="EI67" s="4">
        <f t="shared" si="145"/>
        <v>476.01344324016981</v>
      </c>
      <c r="EJ67" s="4">
        <f t="shared" si="145"/>
        <v>476.01344324016981</v>
      </c>
      <c r="EK67" s="4">
        <f t="shared" si="145"/>
        <v>476.01344324016981</v>
      </c>
      <c r="EL67" s="4">
        <f t="shared" si="145"/>
        <v>476.01344324016981</v>
      </c>
      <c r="EM67" s="4">
        <f t="shared" si="145"/>
        <v>476.01344324016981</v>
      </c>
      <c r="EN67" s="4">
        <f t="shared" si="145"/>
        <v>476.01344324016981</v>
      </c>
      <c r="EO67" s="4">
        <f t="shared" ref="EO67:GZ71" si="152">EO163</f>
        <v>476.01344324016981</v>
      </c>
      <c r="EP67" s="4">
        <f t="shared" si="152"/>
        <v>476.01344324016981</v>
      </c>
      <c r="EQ67" s="4">
        <f t="shared" si="152"/>
        <v>476.01344324016981</v>
      </c>
      <c r="ER67" s="4">
        <f t="shared" si="152"/>
        <v>476.01344324016981</v>
      </c>
      <c r="ES67" s="4">
        <f t="shared" si="152"/>
        <v>476.01344324016981</v>
      </c>
      <c r="ET67" s="4">
        <f t="shared" si="152"/>
        <v>476.01344324016981</v>
      </c>
      <c r="EU67" s="4">
        <f t="shared" si="152"/>
        <v>476.01344324016981</v>
      </c>
      <c r="EV67" s="4">
        <f t="shared" si="152"/>
        <v>476.01344324016981</v>
      </c>
      <c r="EW67" s="4">
        <f t="shared" si="152"/>
        <v>476.01344324016981</v>
      </c>
      <c r="EX67" s="4">
        <f t="shared" si="152"/>
        <v>476.01344324016981</v>
      </c>
      <c r="EY67" s="4">
        <f t="shared" si="152"/>
        <v>476.01344324016981</v>
      </c>
      <c r="EZ67" s="4">
        <f t="shared" si="152"/>
        <v>476.01344324016981</v>
      </c>
      <c r="FA67" s="4">
        <f t="shared" si="152"/>
        <v>476.01344324016981</v>
      </c>
      <c r="FB67" s="4">
        <f t="shared" si="152"/>
        <v>476.01344324016981</v>
      </c>
      <c r="FC67" s="4">
        <f t="shared" si="152"/>
        <v>476.01344324016981</v>
      </c>
      <c r="FD67" s="4">
        <f t="shared" si="152"/>
        <v>476.01344324016981</v>
      </c>
      <c r="FE67" s="4">
        <f t="shared" si="152"/>
        <v>476.01344324016981</v>
      </c>
      <c r="FF67" s="4">
        <f t="shared" si="152"/>
        <v>476.01344324016981</v>
      </c>
      <c r="FG67" s="4">
        <f t="shared" si="152"/>
        <v>476.01344324016981</v>
      </c>
      <c r="FH67" s="4">
        <f t="shared" si="152"/>
        <v>476.01344324016981</v>
      </c>
      <c r="FI67" s="4">
        <f t="shared" si="152"/>
        <v>476.01344324016981</v>
      </c>
      <c r="FJ67" s="4">
        <f t="shared" si="152"/>
        <v>476.01344324016981</v>
      </c>
      <c r="FK67" s="4">
        <f t="shared" si="152"/>
        <v>476.01344324016981</v>
      </c>
      <c r="FL67" s="4">
        <f t="shared" si="152"/>
        <v>476.01344324016981</v>
      </c>
      <c r="FM67" s="4">
        <f t="shared" si="152"/>
        <v>476.01344324016981</v>
      </c>
      <c r="FN67" s="4">
        <f t="shared" si="152"/>
        <v>476.01344324016981</v>
      </c>
      <c r="FO67" s="4">
        <f t="shared" si="152"/>
        <v>476.01344324016981</v>
      </c>
      <c r="FP67" s="4">
        <f t="shared" si="152"/>
        <v>476.01344324016981</v>
      </c>
      <c r="FQ67" s="4">
        <f t="shared" si="152"/>
        <v>476.01344324016981</v>
      </c>
      <c r="FR67" s="4">
        <f t="shared" si="152"/>
        <v>476.01344324016981</v>
      </c>
      <c r="FS67" s="4">
        <f t="shared" si="152"/>
        <v>476.01344324016981</v>
      </c>
      <c r="FT67" s="4">
        <f t="shared" si="152"/>
        <v>476.01344324016981</v>
      </c>
      <c r="FU67" s="4">
        <f t="shared" si="152"/>
        <v>476.01344324016981</v>
      </c>
      <c r="FV67" s="4">
        <f t="shared" si="152"/>
        <v>476.01344324016981</v>
      </c>
      <c r="FW67" s="4">
        <f t="shared" si="152"/>
        <v>476.01344324016981</v>
      </c>
      <c r="FX67" s="4">
        <f t="shared" si="152"/>
        <v>476.01344324016981</v>
      </c>
      <c r="FY67" s="4">
        <f t="shared" si="152"/>
        <v>476.01344324016981</v>
      </c>
      <c r="FZ67" s="4">
        <f t="shared" si="152"/>
        <v>476.01344324016981</v>
      </c>
      <c r="GA67" s="4">
        <f t="shared" si="152"/>
        <v>476.01344324016981</v>
      </c>
      <c r="GB67" s="4">
        <f t="shared" si="152"/>
        <v>476.01344324016981</v>
      </c>
      <c r="GC67" s="4">
        <f t="shared" si="152"/>
        <v>476.01344324016981</v>
      </c>
      <c r="GD67" s="4">
        <f t="shared" si="152"/>
        <v>476.01344324016981</v>
      </c>
      <c r="GE67" s="4">
        <f t="shared" si="152"/>
        <v>476.01344324016981</v>
      </c>
      <c r="GF67" s="4">
        <f t="shared" si="152"/>
        <v>476.01344324016981</v>
      </c>
      <c r="GG67" s="4">
        <f t="shared" si="152"/>
        <v>476.01344324016981</v>
      </c>
      <c r="GH67" s="4">
        <f t="shared" si="152"/>
        <v>476.01344324016981</v>
      </c>
      <c r="GI67" s="4">
        <f t="shared" si="152"/>
        <v>476.01344324016981</v>
      </c>
      <c r="GJ67" s="4">
        <f t="shared" si="152"/>
        <v>476.01344324016981</v>
      </c>
      <c r="GK67" s="4">
        <f t="shared" si="152"/>
        <v>476.01344324016981</v>
      </c>
      <c r="GL67" s="4">
        <f t="shared" si="152"/>
        <v>476.01344324016981</v>
      </c>
      <c r="GM67" s="4">
        <f t="shared" si="152"/>
        <v>476.01344324016981</v>
      </c>
      <c r="GN67" s="4">
        <f t="shared" si="152"/>
        <v>476.01344324016981</v>
      </c>
      <c r="GO67" s="4">
        <f t="shared" si="152"/>
        <v>476.01344324016981</v>
      </c>
      <c r="GP67" s="4">
        <f t="shared" si="152"/>
        <v>476.01344324016981</v>
      </c>
      <c r="GQ67" s="4">
        <f t="shared" si="152"/>
        <v>476.01344324016981</v>
      </c>
      <c r="GR67" s="4">
        <f t="shared" si="152"/>
        <v>476.01344324016981</v>
      </c>
      <c r="GS67" s="4">
        <f t="shared" si="152"/>
        <v>476.01344324016981</v>
      </c>
      <c r="GT67" s="4">
        <f t="shared" si="152"/>
        <v>476.01344324016981</v>
      </c>
      <c r="GU67" s="4">
        <f t="shared" si="152"/>
        <v>476.01344324016981</v>
      </c>
      <c r="GV67" s="4">
        <f t="shared" si="152"/>
        <v>476.01344324016981</v>
      </c>
      <c r="GW67" s="4">
        <f t="shared" si="152"/>
        <v>476.01344324016981</v>
      </c>
      <c r="GX67" s="4">
        <f t="shared" si="152"/>
        <v>476.01344324016981</v>
      </c>
      <c r="GY67" s="4">
        <f t="shared" si="152"/>
        <v>476.01344324016981</v>
      </c>
      <c r="GZ67" s="4">
        <f t="shared" si="152"/>
        <v>476.01344324016981</v>
      </c>
      <c r="HA67" s="4">
        <f t="shared" si="150"/>
        <v>476.01344324016981</v>
      </c>
      <c r="HB67" s="4">
        <f t="shared" si="150"/>
        <v>476.01344324016981</v>
      </c>
      <c r="HC67" s="4">
        <f t="shared" si="150"/>
        <v>476.01344324016981</v>
      </c>
      <c r="HD67" s="4">
        <f t="shared" si="150"/>
        <v>476.01344324016981</v>
      </c>
      <c r="HE67" s="4">
        <f t="shared" si="150"/>
        <v>476.01344324016981</v>
      </c>
      <c r="HF67" s="4">
        <f t="shared" si="150"/>
        <v>476.01344324016981</v>
      </c>
      <c r="HG67" s="4">
        <f t="shared" si="150"/>
        <v>476.01344324016981</v>
      </c>
      <c r="HH67" s="4">
        <f t="shared" si="150"/>
        <v>476.01344324016981</v>
      </c>
      <c r="HI67" s="4">
        <f t="shared" si="150"/>
        <v>476.01344324016981</v>
      </c>
      <c r="HJ67" s="4">
        <f t="shared" si="150"/>
        <v>476.01344324016981</v>
      </c>
      <c r="HK67" s="4">
        <f t="shared" si="150"/>
        <v>476.01344324016981</v>
      </c>
      <c r="HL67" s="4">
        <f t="shared" si="150"/>
        <v>476.01344324016981</v>
      </c>
      <c r="HM67" s="4">
        <f t="shared" si="150"/>
        <v>476.01344324016981</v>
      </c>
      <c r="HN67" s="4">
        <f t="shared" si="150"/>
        <v>476.01344324016981</v>
      </c>
      <c r="HO67" s="4">
        <f t="shared" si="150"/>
        <v>476.01344324016981</v>
      </c>
      <c r="HP67" s="4">
        <f t="shared" si="150"/>
        <v>476.01344324016981</v>
      </c>
      <c r="HQ67" s="4">
        <f t="shared" si="150"/>
        <v>476.01344324016981</v>
      </c>
      <c r="HR67" s="4">
        <f t="shared" si="150"/>
        <v>476.01344324016981</v>
      </c>
      <c r="HS67" s="4">
        <f t="shared" si="150"/>
        <v>476.01344324016981</v>
      </c>
      <c r="HT67" s="4">
        <f t="shared" si="150"/>
        <v>476.01344324016981</v>
      </c>
      <c r="HU67" s="4">
        <f t="shared" si="150"/>
        <v>476.01344324016981</v>
      </c>
      <c r="HV67" s="4">
        <f t="shared" si="150"/>
        <v>476.01344324016981</v>
      </c>
      <c r="HW67" s="4">
        <f t="shared" si="150"/>
        <v>476.01344324016981</v>
      </c>
      <c r="HX67" s="4">
        <f t="shared" si="150"/>
        <v>476.01344324016981</v>
      </c>
      <c r="HY67" s="4">
        <f t="shared" si="150"/>
        <v>476.01344324016981</v>
      </c>
      <c r="HZ67" s="4">
        <f t="shared" si="150"/>
        <v>476.01344324016981</v>
      </c>
      <c r="IA67" s="4">
        <f t="shared" si="150"/>
        <v>476.01344324016981</v>
      </c>
      <c r="IB67" s="4">
        <f t="shared" si="150"/>
        <v>476.01344324016981</v>
      </c>
      <c r="IC67" s="4">
        <f t="shared" si="150"/>
        <v>476.01344324016981</v>
      </c>
      <c r="ID67" s="4">
        <f t="shared" si="150"/>
        <v>476.01344324016981</v>
      </c>
      <c r="IE67" s="4">
        <f t="shared" si="150"/>
        <v>476.01344324016981</v>
      </c>
      <c r="IF67" s="4">
        <f t="shared" si="150"/>
        <v>476.01344324016981</v>
      </c>
      <c r="IG67" s="4">
        <f t="shared" si="150"/>
        <v>476.01344324016981</v>
      </c>
      <c r="IH67" s="4">
        <f t="shared" si="150"/>
        <v>476.01344324016981</v>
      </c>
      <c r="II67" s="4">
        <f t="shared" si="150"/>
        <v>476.01344324016981</v>
      </c>
      <c r="IJ67" s="4">
        <f t="shared" si="150"/>
        <v>476.01344324016981</v>
      </c>
      <c r="IK67" s="4">
        <f t="shared" si="150"/>
        <v>476.01344324016981</v>
      </c>
      <c r="IL67" s="4">
        <f t="shared" si="150"/>
        <v>476.01344324016981</v>
      </c>
      <c r="IM67" s="4">
        <f t="shared" si="150"/>
        <v>476.01344324016981</v>
      </c>
      <c r="IN67" s="4">
        <f t="shared" si="150"/>
        <v>476.01344324016981</v>
      </c>
      <c r="IO67" s="4">
        <f t="shared" si="150"/>
        <v>476.01344324016981</v>
      </c>
      <c r="IP67" s="4">
        <f t="shared" si="150"/>
        <v>476.01344324016981</v>
      </c>
      <c r="IQ67" s="4">
        <f t="shared" si="150"/>
        <v>476.01344324016981</v>
      </c>
      <c r="IR67" s="4">
        <f t="shared" si="150"/>
        <v>476.01344324016981</v>
      </c>
      <c r="IS67" s="4">
        <f t="shared" si="150"/>
        <v>476.01344324016981</v>
      </c>
      <c r="IT67" s="4">
        <f t="shared" si="150"/>
        <v>476.01344324016981</v>
      </c>
      <c r="IU67" s="4">
        <f t="shared" si="150"/>
        <v>476.01344324016981</v>
      </c>
      <c r="IV67" s="4">
        <f t="shared" si="150"/>
        <v>476.01344324016981</v>
      </c>
      <c r="IW67" s="4">
        <f t="shared" si="150"/>
        <v>476.01344324016981</v>
      </c>
      <c r="IX67" s="4">
        <f t="shared" si="150"/>
        <v>476.01344324016981</v>
      </c>
      <c r="IY67" s="4">
        <f t="shared" si="130"/>
        <v>476.01344324016981</v>
      </c>
      <c r="IZ67" s="4">
        <f t="shared" si="130"/>
        <v>476.01344324016981</v>
      </c>
      <c r="JA67" s="4">
        <f t="shared" si="130"/>
        <v>476.01344324016981</v>
      </c>
      <c r="JB67" s="4">
        <f t="shared" si="130"/>
        <v>476.01344324016981</v>
      </c>
      <c r="JC67" s="4">
        <f t="shared" si="130"/>
        <v>476.01344324016981</v>
      </c>
    </row>
    <row r="68" spans="1:263" x14ac:dyDescent="0.4">
      <c r="A68" s="4">
        <f t="shared" si="122"/>
        <v>126724.29885939731</v>
      </c>
      <c r="B68">
        <v>2035</v>
      </c>
      <c r="C68" s="4">
        <f t="shared" ref="C68:BN71" si="153">C164</f>
        <v>485.53371210497323</v>
      </c>
      <c r="D68" s="4">
        <f t="shared" si="153"/>
        <v>485.53371210497323</v>
      </c>
      <c r="E68" s="4">
        <f t="shared" si="153"/>
        <v>485.53371210497323</v>
      </c>
      <c r="F68" s="4">
        <f t="shared" si="153"/>
        <v>485.53371210497323</v>
      </c>
      <c r="G68" s="4">
        <f t="shared" si="153"/>
        <v>485.53371210497323</v>
      </c>
      <c r="H68" s="4">
        <f t="shared" si="153"/>
        <v>485.53371210497323</v>
      </c>
      <c r="I68" s="4">
        <f t="shared" si="153"/>
        <v>485.53371210497323</v>
      </c>
      <c r="J68" s="4">
        <f t="shared" si="153"/>
        <v>485.53371210497323</v>
      </c>
      <c r="K68" s="4">
        <f t="shared" si="153"/>
        <v>485.53371210497323</v>
      </c>
      <c r="L68" s="4">
        <f t="shared" si="153"/>
        <v>485.53371210497323</v>
      </c>
      <c r="M68" s="4">
        <f t="shared" si="153"/>
        <v>485.53371210497323</v>
      </c>
      <c r="N68" s="4">
        <f t="shared" si="153"/>
        <v>485.53371210497323</v>
      </c>
      <c r="O68" s="4">
        <f t="shared" si="153"/>
        <v>485.53371210497323</v>
      </c>
      <c r="P68" s="4">
        <f t="shared" si="153"/>
        <v>485.53371210497323</v>
      </c>
      <c r="Q68" s="4">
        <f t="shared" si="153"/>
        <v>485.53371210497323</v>
      </c>
      <c r="R68" s="4">
        <f t="shared" si="153"/>
        <v>485.53371210497323</v>
      </c>
      <c r="S68" s="4">
        <f t="shared" si="153"/>
        <v>485.53371210497323</v>
      </c>
      <c r="T68" s="4">
        <f t="shared" si="153"/>
        <v>485.53371210497323</v>
      </c>
      <c r="U68" s="4">
        <f t="shared" si="153"/>
        <v>485.53371210497323</v>
      </c>
      <c r="V68" s="4">
        <f t="shared" si="153"/>
        <v>485.53371210497323</v>
      </c>
      <c r="W68" s="4">
        <f t="shared" si="153"/>
        <v>485.53371210497323</v>
      </c>
      <c r="X68" s="4">
        <f t="shared" si="153"/>
        <v>485.53371210497323</v>
      </c>
      <c r="Y68" s="4">
        <f t="shared" si="153"/>
        <v>485.53371210497323</v>
      </c>
      <c r="Z68" s="4">
        <f t="shared" si="153"/>
        <v>485.53371210497323</v>
      </c>
      <c r="AA68" s="4">
        <f t="shared" si="153"/>
        <v>485.53371210497323</v>
      </c>
      <c r="AB68" s="4">
        <f t="shared" si="153"/>
        <v>485.53371210497323</v>
      </c>
      <c r="AC68" s="4">
        <f t="shared" si="153"/>
        <v>485.53371210497323</v>
      </c>
      <c r="AD68" s="4">
        <f t="shared" si="153"/>
        <v>485.53371210497323</v>
      </c>
      <c r="AE68" s="4">
        <f t="shared" si="153"/>
        <v>485.53371210497323</v>
      </c>
      <c r="AF68" s="4">
        <f t="shared" si="153"/>
        <v>485.53371210497323</v>
      </c>
      <c r="AG68" s="4">
        <f t="shared" si="153"/>
        <v>485.53371210497323</v>
      </c>
      <c r="AH68" s="4">
        <f t="shared" si="153"/>
        <v>485.53371210497323</v>
      </c>
      <c r="AI68" s="4">
        <f t="shared" si="153"/>
        <v>485.53371210497323</v>
      </c>
      <c r="AJ68" s="4">
        <f t="shared" si="153"/>
        <v>485.53371210497323</v>
      </c>
      <c r="AK68" s="4">
        <f t="shared" si="153"/>
        <v>485.53371210497323</v>
      </c>
      <c r="AL68" s="4">
        <f t="shared" si="153"/>
        <v>485.53371210497323</v>
      </c>
      <c r="AM68" s="4">
        <f t="shared" si="153"/>
        <v>485.53371210497323</v>
      </c>
      <c r="AN68" s="4">
        <f t="shared" si="153"/>
        <v>485.53371210497323</v>
      </c>
      <c r="AO68" s="4">
        <f t="shared" si="153"/>
        <v>485.53371210497323</v>
      </c>
      <c r="AP68" s="4">
        <f t="shared" si="153"/>
        <v>485.53371210497323</v>
      </c>
      <c r="AQ68" s="4">
        <f t="shared" si="153"/>
        <v>485.53371210497323</v>
      </c>
      <c r="AR68" s="4">
        <f t="shared" si="153"/>
        <v>485.53371210497323</v>
      </c>
      <c r="AS68" s="4">
        <f t="shared" si="153"/>
        <v>485.53371210497323</v>
      </c>
      <c r="AT68" s="4">
        <f t="shared" si="153"/>
        <v>485.53371210497323</v>
      </c>
      <c r="AU68" s="4">
        <f t="shared" si="153"/>
        <v>485.53371210497323</v>
      </c>
      <c r="AV68" s="4">
        <f t="shared" si="153"/>
        <v>485.53371210497323</v>
      </c>
      <c r="AW68" s="4">
        <f t="shared" si="153"/>
        <v>485.53371210497323</v>
      </c>
      <c r="AX68" s="4">
        <f t="shared" si="153"/>
        <v>485.53371210497323</v>
      </c>
      <c r="AY68" s="4">
        <f t="shared" si="153"/>
        <v>485.53371210497323</v>
      </c>
      <c r="AZ68" s="4">
        <f t="shared" si="153"/>
        <v>485.53371210497323</v>
      </c>
      <c r="BA68" s="4">
        <f t="shared" si="153"/>
        <v>485.53371210497323</v>
      </c>
      <c r="BB68" s="4">
        <f t="shared" si="153"/>
        <v>485.53371210497323</v>
      </c>
      <c r="BC68" s="4">
        <f t="shared" si="153"/>
        <v>485.53371210497323</v>
      </c>
      <c r="BD68" s="4">
        <f t="shared" si="153"/>
        <v>485.53371210497323</v>
      </c>
      <c r="BE68" s="4">
        <f t="shared" si="153"/>
        <v>485.53371210497323</v>
      </c>
      <c r="BF68" s="4">
        <f t="shared" si="153"/>
        <v>485.53371210497323</v>
      </c>
      <c r="BG68" s="4">
        <f t="shared" si="153"/>
        <v>485.53371210497323</v>
      </c>
      <c r="BH68" s="4">
        <f t="shared" si="153"/>
        <v>485.53371210497323</v>
      </c>
      <c r="BI68" s="4">
        <f t="shared" si="153"/>
        <v>485.53371210497323</v>
      </c>
      <c r="BJ68" s="4">
        <f t="shared" si="153"/>
        <v>485.53371210497323</v>
      </c>
      <c r="BK68" s="4">
        <f t="shared" si="153"/>
        <v>485.53371210497323</v>
      </c>
      <c r="BL68" s="4">
        <f t="shared" si="153"/>
        <v>485.53371210497323</v>
      </c>
      <c r="BM68" s="4">
        <f t="shared" si="153"/>
        <v>485.53371210497323</v>
      </c>
      <c r="BN68" s="4">
        <f t="shared" si="153"/>
        <v>485.53371210497323</v>
      </c>
      <c r="BO68" s="4">
        <f t="shared" si="151"/>
        <v>485.53371210497323</v>
      </c>
      <c r="BP68" s="4">
        <f t="shared" si="151"/>
        <v>485.53371210497323</v>
      </c>
      <c r="BQ68" s="4">
        <f t="shared" si="151"/>
        <v>485.53371210497323</v>
      </c>
      <c r="BR68" s="4">
        <f t="shared" si="151"/>
        <v>485.53371210497323</v>
      </c>
      <c r="BS68" s="4">
        <f t="shared" si="151"/>
        <v>485.53371210497323</v>
      </c>
      <c r="BT68" s="4">
        <f t="shared" si="151"/>
        <v>485.53371210497323</v>
      </c>
      <c r="BU68" s="4">
        <f t="shared" si="151"/>
        <v>485.53371210497323</v>
      </c>
      <c r="BV68" s="4">
        <f t="shared" si="151"/>
        <v>485.53371210497323</v>
      </c>
      <c r="BW68" s="4">
        <f t="shared" si="151"/>
        <v>485.53371210497323</v>
      </c>
      <c r="BX68" s="4">
        <f t="shared" si="151"/>
        <v>485.53371210497323</v>
      </c>
      <c r="BY68" s="4">
        <f t="shared" si="151"/>
        <v>485.53371210497323</v>
      </c>
      <c r="BZ68" s="4">
        <f t="shared" si="151"/>
        <v>485.53371210497323</v>
      </c>
      <c r="CA68" s="4">
        <f t="shared" si="151"/>
        <v>485.53371210497323</v>
      </c>
      <c r="CB68" s="4">
        <f t="shared" si="151"/>
        <v>485.53371210497323</v>
      </c>
      <c r="CC68" s="4">
        <f t="shared" si="151"/>
        <v>485.53371210497323</v>
      </c>
      <c r="CD68" s="4">
        <f t="shared" si="151"/>
        <v>485.53371210497323</v>
      </c>
      <c r="CE68" s="4">
        <f t="shared" si="151"/>
        <v>485.53371210497323</v>
      </c>
      <c r="CF68" s="4">
        <f t="shared" si="151"/>
        <v>485.53371210497323</v>
      </c>
      <c r="CG68" s="4">
        <f t="shared" si="151"/>
        <v>485.53371210497323</v>
      </c>
      <c r="CH68" s="4">
        <f t="shared" si="151"/>
        <v>485.53371210497323</v>
      </c>
      <c r="CI68" s="4">
        <f t="shared" si="151"/>
        <v>485.53371210497323</v>
      </c>
      <c r="CJ68" s="4">
        <f t="shared" si="151"/>
        <v>485.53371210497323</v>
      </c>
      <c r="CK68" s="4">
        <f t="shared" si="151"/>
        <v>485.53371210497323</v>
      </c>
      <c r="CL68" s="4">
        <f t="shared" si="151"/>
        <v>485.53371210497323</v>
      </c>
      <c r="CM68" s="4">
        <f t="shared" si="151"/>
        <v>485.53371210497323</v>
      </c>
      <c r="CN68" s="4">
        <f t="shared" si="151"/>
        <v>485.53371210497323</v>
      </c>
      <c r="CO68" s="4">
        <f t="shared" si="151"/>
        <v>485.53371210497323</v>
      </c>
      <c r="CP68" s="4">
        <f t="shared" si="151"/>
        <v>485.53371210497323</v>
      </c>
      <c r="CQ68" s="4">
        <f t="shared" si="151"/>
        <v>485.53371210497323</v>
      </c>
      <c r="CR68" s="4">
        <f t="shared" si="151"/>
        <v>485.53371210497323</v>
      </c>
      <c r="CS68" s="4">
        <f t="shared" si="151"/>
        <v>485.53371210497323</v>
      </c>
      <c r="CT68" s="4">
        <f t="shared" si="151"/>
        <v>485.53371210497323</v>
      </c>
      <c r="CU68" s="4">
        <f t="shared" si="151"/>
        <v>485.53371210497323</v>
      </c>
      <c r="CV68" s="4">
        <f t="shared" si="151"/>
        <v>485.53371210497323</v>
      </c>
      <c r="CW68" s="4">
        <f t="shared" si="151"/>
        <v>485.53371210497323</v>
      </c>
      <c r="CX68" s="4">
        <f t="shared" si="151"/>
        <v>485.53371210497323</v>
      </c>
      <c r="CY68" s="4">
        <f t="shared" si="151"/>
        <v>485.53371210497323</v>
      </c>
      <c r="CZ68" s="4">
        <f t="shared" si="151"/>
        <v>485.53371210497323</v>
      </c>
      <c r="DA68" s="4">
        <f t="shared" si="151"/>
        <v>485.53371210497323</v>
      </c>
      <c r="DB68" s="4">
        <f t="shared" si="151"/>
        <v>485.53371210497323</v>
      </c>
      <c r="DC68" s="4">
        <f t="shared" si="151"/>
        <v>485.53371210497323</v>
      </c>
      <c r="DD68" s="4">
        <f t="shared" si="151"/>
        <v>485.53371210497323</v>
      </c>
      <c r="DE68" s="4">
        <f t="shared" si="151"/>
        <v>485.53371210497323</v>
      </c>
      <c r="DF68" s="4">
        <f t="shared" si="151"/>
        <v>485.53371210497323</v>
      </c>
      <c r="DG68" s="4">
        <f t="shared" si="151"/>
        <v>485.53371210497323</v>
      </c>
      <c r="DH68" s="4">
        <f t="shared" si="151"/>
        <v>485.53371210497323</v>
      </c>
      <c r="DI68" s="4">
        <f t="shared" si="151"/>
        <v>485.53371210497323</v>
      </c>
      <c r="DJ68" s="4">
        <f t="shared" si="151"/>
        <v>485.53371210497323</v>
      </c>
      <c r="DK68" s="4">
        <f t="shared" si="151"/>
        <v>485.53371210497323</v>
      </c>
      <c r="DL68" s="4">
        <f t="shared" si="151"/>
        <v>485.53371210497323</v>
      </c>
      <c r="DM68" s="4">
        <f t="shared" si="151"/>
        <v>485.53371210497323</v>
      </c>
      <c r="DN68" s="4">
        <f t="shared" si="151"/>
        <v>485.53371210497323</v>
      </c>
      <c r="DO68" s="4">
        <f t="shared" si="151"/>
        <v>485.53371210497323</v>
      </c>
      <c r="DP68" s="4">
        <f t="shared" si="151"/>
        <v>485.53371210497323</v>
      </c>
      <c r="DQ68" s="4">
        <f t="shared" si="151"/>
        <v>485.53371210497323</v>
      </c>
      <c r="DR68" s="4">
        <f t="shared" si="151"/>
        <v>485.53371210497323</v>
      </c>
      <c r="DS68" s="4">
        <f t="shared" si="151"/>
        <v>485.53371210497323</v>
      </c>
      <c r="DT68" s="4">
        <f t="shared" si="151"/>
        <v>485.53371210497323</v>
      </c>
      <c r="DU68" s="4">
        <f t="shared" si="151"/>
        <v>485.53371210497323</v>
      </c>
      <c r="DV68" s="4">
        <f t="shared" si="151"/>
        <v>485.53371210497323</v>
      </c>
      <c r="DW68" s="4">
        <f t="shared" si="151"/>
        <v>485.53371210497323</v>
      </c>
      <c r="DX68" s="4">
        <f t="shared" si="151"/>
        <v>485.53371210497323</v>
      </c>
      <c r="DY68" s="4">
        <f t="shared" si="151"/>
        <v>485.53371210497323</v>
      </c>
      <c r="DZ68" s="4">
        <f t="shared" si="149"/>
        <v>485.53371210497323</v>
      </c>
      <c r="EA68" s="4">
        <f t="shared" si="138"/>
        <v>485.53371210497323</v>
      </c>
      <c r="EB68" s="4">
        <f t="shared" si="138"/>
        <v>485.53371210497323</v>
      </c>
      <c r="EC68" s="4">
        <f t="shared" si="138"/>
        <v>485.53371210497323</v>
      </c>
      <c r="ED68" s="4">
        <f t="shared" ref="ED68:GL71" si="154">ED164</f>
        <v>485.53371210497323</v>
      </c>
      <c r="EE68" s="4">
        <f t="shared" si="154"/>
        <v>485.53371210497323</v>
      </c>
      <c r="EF68" s="4">
        <f t="shared" si="154"/>
        <v>485.53371210497323</v>
      </c>
      <c r="EG68" s="4">
        <f t="shared" si="154"/>
        <v>485.53371210497323</v>
      </c>
      <c r="EH68" s="4">
        <f t="shared" si="154"/>
        <v>485.53371210497323</v>
      </c>
      <c r="EI68" s="4">
        <f t="shared" si="154"/>
        <v>485.53371210497323</v>
      </c>
      <c r="EJ68" s="4">
        <f t="shared" si="154"/>
        <v>485.53371210497323</v>
      </c>
      <c r="EK68" s="4">
        <f t="shared" si="154"/>
        <v>485.53371210497323</v>
      </c>
      <c r="EL68" s="4">
        <f t="shared" si="154"/>
        <v>485.53371210497323</v>
      </c>
      <c r="EM68" s="4">
        <f t="shared" si="154"/>
        <v>485.53371210497323</v>
      </c>
      <c r="EN68" s="4">
        <f t="shared" si="154"/>
        <v>485.53371210497323</v>
      </c>
      <c r="EO68" s="4">
        <f t="shared" si="154"/>
        <v>485.53371210497323</v>
      </c>
      <c r="EP68" s="4">
        <f t="shared" si="154"/>
        <v>485.53371210497323</v>
      </c>
      <c r="EQ68" s="4">
        <f t="shared" si="154"/>
        <v>485.53371210497323</v>
      </c>
      <c r="ER68" s="4">
        <f t="shared" si="154"/>
        <v>485.53371210497323</v>
      </c>
      <c r="ES68" s="4">
        <f t="shared" si="154"/>
        <v>485.53371210497323</v>
      </c>
      <c r="ET68" s="4">
        <f t="shared" si="154"/>
        <v>485.53371210497323</v>
      </c>
      <c r="EU68" s="4">
        <f t="shared" si="154"/>
        <v>485.53371210497323</v>
      </c>
      <c r="EV68" s="4">
        <f t="shared" si="154"/>
        <v>485.53371210497323</v>
      </c>
      <c r="EW68" s="4">
        <f t="shared" si="154"/>
        <v>485.53371210497323</v>
      </c>
      <c r="EX68" s="4">
        <f t="shared" si="154"/>
        <v>485.53371210497323</v>
      </c>
      <c r="EY68" s="4">
        <f t="shared" si="154"/>
        <v>485.53371210497323</v>
      </c>
      <c r="EZ68" s="4">
        <f t="shared" si="154"/>
        <v>485.53371210497323</v>
      </c>
      <c r="FA68" s="4">
        <f t="shared" si="154"/>
        <v>485.53371210497323</v>
      </c>
      <c r="FB68" s="4">
        <f t="shared" si="154"/>
        <v>485.53371210497323</v>
      </c>
      <c r="FC68" s="4">
        <f t="shared" si="154"/>
        <v>485.53371210497323</v>
      </c>
      <c r="FD68" s="4">
        <f t="shared" si="154"/>
        <v>485.53371210497323</v>
      </c>
      <c r="FE68" s="4">
        <f t="shared" si="154"/>
        <v>485.53371210497323</v>
      </c>
      <c r="FF68" s="4">
        <f t="shared" si="154"/>
        <v>485.53371210497323</v>
      </c>
      <c r="FG68" s="4">
        <f t="shared" si="154"/>
        <v>485.53371210497323</v>
      </c>
      <c r="FH68" s="4">
        <f t="shared" si="154"/>
        <v>485.53371210497323</v>
      </c>
      <c r="FI68" s="4">
        <f t="shared" si="154"/>
        <v>485.53371210497323</v>
      </c>
      <c r="FJ68" s="4">
        <f t="shared" si="154"/>
        <v>485.53371210497323</v>
      </c>
      <c r="FK68" s="4">
        <f t="shared" si="154"/>
        <v>485.53371210497323</v>
      </c>
      <c r="FL68" s="4">
        <f t="shared" si="154"/>
        <v>485.53371210497323</v>
      </c>
      <c r="FM68" s="4">
        <f t="shared" si="154"/>
        <v>485.53371210497323</v>
      </c>
      <c r="FN68" s="4">
        <f t="shared" si="154"/>
        <v>485.53371210497323</v>
      </c>
      <c r="FO68" s="4">
        <f t="shared" si="154"/>
        <v>485.53371210497323</v>
      </c>
      <c r="FP68" s="4">
        <f t="shared" si="154"/>
        <v>485.53371210497323</v>
      </c>
      <c r="FQ68" s="4">
        <f t="shared" si="154"/>
        <v>485.53371210497323</v>
      </c>
      <c r="FR68" s="4">
        <f t="shared" si="154"/>
        <v>485.53371210497323</v>
      </c>
      <c r="FS68" s="4">
        <f t="shared" si="154"/>
        <v>485.53371210497323</v>
      </c>
      <c r="FT68" s="4">
        <f t="shared" si="154"/>
        <v>485.53371210497323</v>
      </c>
      <c r="FU68" s="4">
        <f t="shared" si="154"/>
        <v>485.53371210497323</v>
      </c>
      <c r="FV68" s="4">
        <f t="shared" si="154"/>
        <v>485.53371210497323</v>
      </c>
      <c r="FW68" s="4">
        <f t="shared" si="154"/>
        <v>485.53371210497323</v>
      </c>
      <c r="FX68" s="4">
        <f t="shared" si="154"/>
        <v>485.53371210497323</v>
      </c>
      <c r="FY68" s="4">
        <f t="shared" si="154"/>
        <v>485.53371210497323</v>
      </c>
      <c r="FZ68" s="4">
        <f t="shared" si="154"/>
        <v>485.53371210497323</v>
      </c>
      <c r="GA68" s="4">
        <f t="shared" si="154"/>
        <v>485.53371210497323</v>
      </c>
      <c r="GB68" s="4">
        <f t="shared" si="154"/>
        <v>485.53371210497323</v>
      </c>
      <c r="GC68" s="4">
        <f t="shared" si="154"/>
        <v>485.53371210497323</v>
      </c>
      <c r="GD68" s="4">
        <f t="shared" si="154"/>
        <v>485.53371210497323</v>
      </c>
      <c r="GE68" s="4">
        <f t="shared" si="154"/>
        <v>485.53371210497323</v>
      </c>
      <c r="GF68" s="4">
        <f t="shared" si="154"/>
        <v>485.53371210497323</v>
      </c>
      <c r="GG68" s="4">
        <f t="shared" si="154"/>
        <v>485.53371210497323</v>
      </c>
      <c r="GH68" s="4">
        <f t="shared" si="154"/>
        <v>485.53371210497323</v>
      </c>
      <c r="GI68" s="4">
        <f t="shared" si="154"/>
        <v>485.53371210497323</v>
      </c>
      <c r="GJ68" s="4">
        <f t="shared" si="154"/>
        <v>485.53371210497323</v>
      </c>
      <c r="GK68" s="4">
        <f t="shared" si="154"/>
        <v>485.53371210497323</v>
      </c>
      <c r="GL68" s="4">
        <f t="shared" si="154"/>
        <v>485.53371210497323</v>
      </c>
      <c r="GM68" s="4">
        <f t="shared" si="152"/>
        <v>485.53371210497323</v>
      </c>
      <c r="GN68" s="4">
        <f t="shared" si="152"/>
        <v>485.53371210497323</v>
      </c>
      <c r="GO68" s="4">
        <f t="shared" si="152"/>
        <v>485.53371210497323</v>
      </c>
      <c r="GP68" s="4">
        <f t="shared" si="152"/>
        <v>485.53371210497323</v>
      </c>
      <c r="GQ68" s="4">
        <f t="shared" si="152"/>
        <v>485.53371210497323</v>
      </c>
      <c r="GR68" s="4">
        <f t="shared" si="152"/>
        <v>485.53371210497323</v>
      </c>
      <c r="GS68" s="4">
        <f t="shared" si="152"/>
        <v>485.53371210497323</v>
      </c>
      <c r="GT68" s="4">
        <f t="shared" si="152"/>
        <v>485.53371210497323</v>
      </c>
      <c r="GU68" s="4">
        <f t="shared" si="152"/>
        <v>485.53371210497323</v>
      </c>
      <c r="GV68" s="4">
        <f t="shared" si="152"/>
        <v>485.53371210497323</v>
      </c>
      <c r="GW68" s="4">
        <f t="shared" si="152"/>
        <v>485.53371210497323</v>
      </c>
      <c r="GX68" s="4">
        <f t="shared" si="152"/>
        <v>485.53371210497323</v>
      </c>
      <c r="GY68" s="4">
        <f t="shared" si="152"/>
        <v>485.53371210497323</v>
      </c>
      <c r="GZ68" s="4">
        <f t="shared" si="152"/>
        <v>485.53371210497323</v>
      </c>
      <c r="HA68" s="4">
        <f t="shared" si="150"/>
        <v>485.53371210497323</v>
      </c>
      <c r="HB68" s="4">
        <f t="shared" si="150"/>
        <v>485.53371210497323</v>
      </c>
      <c r="HC68" s="4">
        <f t="shared" si="150"/>
        <v>485.53371210497323</v>
      </c>
      <c r="HD68" s="4">
        <f t="shared" si="150"/>
        <v>485.53371210497323</v>
      </c>
      <c r="HE68" s="4">
        <f t="shared" si="150"/>
        <v>485.53371210497323</v>
      </c>
      <c r="HF68" s="4">
        <f t="shared" si="150"/>
        <v>485.53371210497323</v>
      </c>
      <c r="HG68" s="4">
        <f t="shared" si="150"/>
        <v>485.53371210497323</v>
      </c>
      <c r="HH68" s="4">
        <f t="shared" si="150"/>
        <v>485.53371210497323</v>
      </c>
      <c r="HI68" s="4">
        <f t="shared" si="150"/>
        <v>485.53371210497323</v>
      </c>
      <c r="HJ68" s="4">
        <f t="shared" si="150"/>
        <v>485.53371210497323</v>
      </c>
      <c r="HK68" s="4">
        <f t="shared" si="150"/>
        <v>485.53371210497323</v>
      </c>
      <c r="HL68" s="4">
        <f t="shared" si="150"/>
        <v>485.53371210497323</v>
      </c>
      <c r="HM68" s="4">
        <f t="shared" si="150"/>
        <v>485.53371210497323</v>
      </c>
      <c r="HN68" s="4">
        <f t="shared" si="150"/>
        <v>485.53371210497323</v>
      </c>
      <c r="HO68" s="4">
        <f t="shared" si="150"/>
        <v>485.53371210497323</v>
      </c>
      <c r="HP68" s="4">
        <f t="shared" si="150"/>
        <v>485.53371210497323</v>
      </c>
      <c r="HQ68" s="4">
        <f t="shared" si="150"/>
        <v>485.53371210497323</v>
      </c>
      <c r="HR68" s="4">
        <f t="shared" si="150"/>
        <v>485.53371210497323</v>
      </c>
      <c r="HS68" s="4">
        <f t="shared" si="150"/>
        <v>485.53371210497323</v>
      </c>
      <c r="HT68" s="4">
        <f t="shared" si="150"/>
        <v>485.53371210497323</v>
      </c>
      <c r="HU68" s="4">
        <f t="shared" si="150"/>
        <v>485.53371210497323</v>
      </c>
      <c r="HV68" s="4">
        <f t="shared" si="150"/>
        <v>485.53371210497323</v>
      </c>
      <c r="HW68" s="4">
        <f t="shared" si="150"/>
        <v>485.53371210497323</v>
      </c>
      <c r="HX68" s="4">
        <f t="shared" si="150"/>
        <v>485.53371210497323</v>
      </c>
      <c r="HY68" s="4">
        <f t="shared" si="150"/>
        <v>485.53371210497323</v>
      </c>
      <c r="HZ68" s="4">
        <f t="shared" si="150"/>
        <v>485.53371210497323</v>
      </c>
      <c r="IA68" s="4">
        <f t="shared" si="150"/>
        <v>485.53371210497323</v>
      </c>
      <c r="IB68" s="4">
        <f t="shared" si="150"/>
        <v>485.53371210497323</v>
      </c>
      <c r="IC68" s="4">
        <f t="shared" si="150"/>
        <v>485.53371210497323</v>
      </c>
      <c r="ID68" s="4">
        <f t="shared" si="150"/>
        <v>485.53371210497323</v>
      </c>
      <c r="IE68" s="4">
        <f t="shared" si="150"/>
        <v>485.53371210497323</v>
      </c>
      <c r="IF68" s="4">
        <f t="shared" si="150"/>
        <v>485.53371210497323</v>
      </c>
      <c r="IG68" s="4">
        <f t="shared" si="150"/>
        <v>485.53371210497323</v>
      </c>
      <c r="IH68" s="4">
        <f t="shared" si="150"/>
        <v>485.53371210497323</v>
      </c>
      <c r="II68" s="4">
        <f t="shared" si="150"/>
        <v>485.53371210497323</v>
      </c>
      <c r="IJ68" s="4">
        <f t="shared" si="150"/>
        <v>485.53371210497323</v>
      </c>
      <c r="IK68" s="4">
        <f t="shared" si="150"/>
        <v>485.53371210497323</v>
      </c>
      <c r="IL68" s="4">
        <f t="shared" si="150"/>
        <v>485.53371210497323</v>
      </c>
      <c r="IM68" s="4">
        <f t="shared" si="150"/>
        <v>485.53371210497323</v>
      </c>
      <c r="IN68" s="4">
        <f t="shared" si="150"/>
        <v>485.53371210497323</v>
      </c>
      <c r="IO68" s="4">
        <f t="shared" si="150"/>
        <v>485.53371210497323</v>
      </c>
      <c r="IP68" s="4">
        <f t="shared" si="150"/>
        <v>485.53371210497323</v>
      </c>
      <c r="IQ68" s="4">
        <f t="shared" si="150"/>
        <v>485.53371210497323</v>
      </c>
      <c r="IR68" s="4">
        <f t="shared" si="150"/>
        <v>485.53371210497323</v>
      </c>
      <c r="IS68" s="4">
        <f t="shared" si="150"/>
        <v>485.53371210497323</v>
      </c>
      <c r="IT68" s="4">
        <f t="shared" si="150"/>
        <v>485.53371210497323</v>
      </c>
      <c r="IU68" s="4">
        <f t="shared" si="150"/>
        <v>485.53371210497323</v>
      </c>
      <c r="IV68" s="4">
        <f t="shared" si="150"/>
        <v>485.53371210497323</v>
      </c>
      <c r="IW68" s="4">
        <f t="shared" si="150"/>
        <v>485.53371210497323</v>
      </c>
      <c r="IX68" s="4">
        <f t="shared" si="150"/>
        <v>485.53371210497323</v>
      </c>
      <c r="IY68" s="4">
        <f t="shared" si="130"/>
        <v>485.53371210497323</v>
      </c>
      <c r="IZ68" s="4">
        <f t="shared" si="130"/>
        <v>485.53371210497323</v>
      </c>
      <c r="JA68" s="4">
        <f t="shared" si="130"/>
        <v>485.53371210497323</v>
      </c>
      <c r="JB68" s="4">
        <f t="shared" si="130"/>
        <v>485.53371210497323</v>
      </c>
      <c r="JC68" s="4">
        <f t="shared" si="130"/>
        <v>485.53371210497323</v>
      </c>
    </row>
    <row r="69" spans="1:263" x14ac:dyDescent="0.4">
      <c r="A69" s="4">
        <f t="shared" si="122"/>
        <v>129258.78483658572</v>
      </c>
      <c r="B69">
        <v>2036</v>
      </c>
      <c r="C69" s="4">
        <f t="shared" si="153"/>
        <v>495.24438634707269</v>
      </c>
      <c r="D69" s="4">
        <f t="shared" si="153"/>
        <v>495.24438634707269</v>
      </c>
      <c r="E69" s="4">
        <f t="shared" si="153"/>
        <v>495.24438634707269</v>
      </c>
      <c r="F69" s="4">
        <f t="shared" si="153"/>
        <v>495.24438634707269</v>
      </c>
      <c r="G69" s="4">
        <f t="shared" si="153"/>
        <v>495.24438634707269</v>
      </c>
      <c r="H69" s="4">
        <f t="shared" si="153"/>
        <v>495.24438634707269</v>
      </c>
      <c r="I69" s="4">
        <f t="shared" si="153"/>
        <v>495.24438634707269</v>
      </c>
      <c r="J69" s="4">
        <f t="shared" si="153"/>
        <v>495.24438634707269</v>
      </c>
      <c r="K69" s="4">
        <f t="shared" si="153"/>
        <v>495.24438634707269</v>
      </c>
      <c r="L69" s="4">
        <f t="shared" si="153"/>
        <v>495.24438634707269</v>
      </c>
      <c r="M69" s="4">
        <f t="shared" si="153"/>
        <v>495.24438634707269</v>
      </c>
      <c r="N69" s="4">
        <f t="shared" si="153"/>
        <v>495.24438634707269</v>
      </c>
      <c r="O69" s="4">
        <f t="shared" si="153"/>
        <v>495.24438634707269</v>
      </c>
      <c r="P69" s="4">
        <f t="shared" si="153"/>
        <v>495.24438634707269</v>
      </c>
      <c r="Q69" s="4">
        <f t="shared" si="153"/>
        <v>495.24438634707269</v>
      </c>
      <c r="R69" s="4">
        <f t="shared" si="153"/>
        <v>495.24438634707269</v>
      </c>
      <c r="S69" s="4">
        <f t="shared" si="153"/>
        <v>495.24438634707269</v>
      </c>
      <c r="T69" s="4">
        <f t="shared" si="153"/>
        <v>495.24438634707269</v>
      </c>
      <c r="U69" s="4">
        <f t="shared" si="153"/>
        <v>495.24438634707269</v>
      </c>
      <c r="V69" s="4">
        <f t="shared" si="153"/>
        <v>495.24438634707269</v>
      </c>
      <c r="W69" s="4">
        <f t="shared" si="153"/>
        <v>495.24438634707269</v>
      </c>
      <c r="X69" s="4">
        <f t="shared" si="153"/>
        <v>495.24438634707269</v>
      </c>
      <c r="Y69" s="4">
        <f t="shared" si="153"/>
        <v>495.24438634707269</v>
      </c>
      <c r="Z69" s="4">
        <f t="shared" si="153"/>
        <v>495.24438634707269</v>
      </c>
      <c r="AA69" s="4">
        <f t="shared" si="153"/>
        <v>495.24438634707269</v>
      </c>
      <c r="AB69" s="4">
        <f t="shared" si="153"/>
        <v>495.24438634707269</v>
      </c>
      <c r="AC69" s="4">
        <f t="shared" si="153"/>
        <v>495.24438634707269</v>
      </c>
      <c r="AD69" s="4">
        <f t="shared" si="153"/>
        <v>495.24438634707269</v>
      </c>
      <c r="AE69" s="4">
        <f t="shared" si="153"/>
        <v>495.24438634707269</v>
      </c>
      <c r="AF69" s="4">
        <f t="shared" si="153"/>
        <v>495.24438634707269</v>
      </c>
      <c r="AG69" s="4">
        <f t="shared" si="153"/>
        <v>495.24438634707269</v>
      </c>
      <c r="AH69" s="4">
        <f t="shared" si="153"/>
        <v>495.24438634707269</v>
      </c>
      <c r="AI69" s="4">
        <f t="shared" si="153"/>
        <v>495.24438634707269</v>
      </c>
      <c r="AJ69" s="4">
        <f t="shared" si="153"/>
        <v>495.24438634707269</v>
      </c>
      <c r="AK69" s="4">
        <f t="shared" si="153"/>
        <v>495.24438634707269</v>
      </c>
      <c r="AL69" s="4">
        <f t="shared" si="153"/>
        <v>495.24438634707269</v>
      </c>
      <c r="AM69" s="4">
        <f t="shared" si="153"/>
        <v>495.24438634707269</v>
      </c>
      <c r="AN69" s="4">
        <f t="shared" si="153"/>
        <v>495.24438634707269</v>
      </c>
      <c r="AO69" s="4">
        <f t="shared" si="153"/>
        <v>495.24438634707269</v>
      </c>
      <c r="AP69" s="4">
        <f t="shared" si="153"/>
        <v>495.24438634707269</v>
      </c>
      <c r="AQ69" s="4">
        <f t="shared" si="153"/>
        <v>495.24438634707269</v>
      </c>
      <c r="AR69" s="4">
        <f t="shared" si="153"/>
        <v>495.24438634707269</v>
      </c>
      <c r="AS69" s="4">
        <f t="shared" si="153"/>
        <v>495.24438634707269</v>
      </c>
      <c r="AT69" s="4">
        <f t="shared" si="153"/>
        <v>495.24438634707269</v>
      </c>
      <c r="AU69" s="4">
        <f t="shared" si="153"/>
        <v>495.24438634707269</v>
      </c>
      <c r="AV69" s="4">
        <f t="shared" si="153"/>
        <v>495.24438634707269</v>
      </c>
      <c r="AW69" s="4">
        <f t="shared" si="153"/>
        <v>495.24438634707269</v>
      </c>
      <c r="AX69" s="4">
        <f t="shared" si="153"/>
        <v>495.24438634707269</v>
      </c>
      <c r="AY69" s="4">
        <f t="shared" si="153"/>
        <v>495.24438634707269</v>
      </c>
      <c r="AZ69" s="4">
        <f t="shared" si="153"/>
        <v>495.24438634707269</v>
      </c>
      <c r="BA69" s="4">
        <f t="shared" si="153"/>
        <v>495.24438634707269</v>
      </c>
      <c r="BB69" s="4">
        <f t="shared" si="153"/>
        <v>495.24438634707269</v>
      </c>
      <c r="BC69" s="4">
        <f t="shared" si="153"/>
        <v>495.24438634707269</v>
      </c>
      <c r="BD69" s="4">
        <f t="shared" si="153"/>
        <v>495.24438634707269</v>
      </c>
      <c r="BE69" s="4">
        <f t="shared" si="153"/>
        <v>495.24438634707269</v>
      </c>
      <c r="BF69" s="4">
        <f t="shared" si="153"/>
        <v>495.24438634707269</v>
      </c>
      <c r="BG69" s="4">
        <f t="shared" si="153"/>
        <v>495.24438634707269</v>
      </c>
      <c r="BH69" s="4">
        <f t="shared" si="153"/>
        <v>495.24438634707269</v>
      </c>
      <c r="BI69" s="4">
        <f t="shared" si="153"/>
        <v>495.24438634707269</v>
      </c>
      <c r="BJ69" s="4">
        <f t="shared" si="153"/>
        <v>495.24438634707269</v>
      </c>
      <c r="BK69" s="4">
        <f t="shared" si="153"/>
        <v>495.24438634707269</v>
      </c>
      <c r="BL69" s="4">
        <f t="shared" si="153"/>
        <v>495.24438634707269</v>
      </c>
      <c r="BM69" s="4">
        <f t="shared" si="153"/>
        <v>495.24438634707269</v>
      </c>
      <c r="BN69" s="4">
        <f t="shared" si="153"/>
        <v>495.24438634707269</v>
      </c>
      <c r="BO69" s="4">
        <f t="shared" si="151"/>
        <v>495.24438634707269</v>
      </c>
      <c r="BP69" s="4">
        <f t="shared" si="151"/>
        <v>495.24438634707269</v>
      </c>
      <c r="BQ69" s="4">
        <f t="shared" si="151"/>
        <v>495.24438634707269</v>
      </c>
      <c r="BR69" s="4">
        <f t="shared" si="151"/>
        <v>495.24438634707269</v>
      </c>
      <c r="BS69" s="4">
        <f t="shared" si="151"/>
        <v>495.24438634707269</v>
      </c>
      <c r="BT69" s="4">
        <f t="shared" si="151"/>
        <v>495.24438634707269</v>
      </c>
      <c r="BU69" s="4">
        <f t="shared" si="151"/>
        <v>495.24438634707269</v>
      </c>
      <c r="BV69" s="4">
        <f t="shared" si="151"/>
        <v>495.24438634707269</v>
      </c>
      <c r="BW69" s="4">
        <f t="shared" si="151"/>
        <v>495.24438634707269</v>
      </c>
      <c r="BX69" s="4">
        <f t="shared" si="151"/>
        <v>495.24438634707269</v>
      </c>
      <c r="BY69" s="4">
        <f t="shared" si="151"/>
        <v>495.24438634707269</v>
      </c>
      <c r="BZ69" s="4">
        <f t="shared" si="151"/>
        <v>495.24438634707269</v>
      </c>
      <c r="CA69" s="4">
        <f t="shared" si="151"/>
        <v>495.24438634707269</v>
      </c>
      <c r="CB69" s="4">
        <f t="shared" si="151"/>
        <v>495.24438634707269</v>
      </c>
      <c r="CC69" s="4">
        <f t="shared" si="151"/>
        <v>495.24438634707269</v>
      </c>
      <c r="CD69" s="4">
        <f t="shared" si="151"/>
        <v>495.24438634707269</v>
      </c>
      <c r="CE69" s="4">
        <f t="shared" si="151"/>
        <v>495.24438634707269</v>
      </c>
      <c r="CF69" s="4">
        <f t="shared" si="151"/>
        <v>495.24438634707269</v>
      </c>
      <c r="CG69" s="4">
        <f t="shared" si="151"/>
        <v>495.24438634707269</v>
      </c>
      <c r="CH69" s="4">
        <f t="shared" si="151"/>
        <v>495.24438634707269</v>
      </c>
      <c r="CI69" s="4">
        <f t="shared" si="151"/>
        <v>495.24438634707269</v>
      </c>
      <c r="CJ69" s="4">
        <f t="shared" si="151"/>
        <v>495.24438634707269</v>
      </c>
      <c r="CK69" s="4">
        <f t="shared" si="151"/>
        <v>495.24438634707269</v>
      </c>
      <c r="CL69" s="4">
        <f t="shared" si="151"/>
        <v>495.24438634707269</v>
      </c>
      <c r="CM69" s="4">
        <f t="shared" si="151"/>
        <v>495.24438634707269</v>
      </c>
      <c r="CN69" s="4">
        <f t="shared" si="151"/>
        <v>495.24438634707269</v>
      </c>
      <c r="CO69" s="4">
        <f t="shared" si="151"/>
        <v>495.24438634707269</v>
      </c>
      <c r="CP69" s="4">
        <f t="shared" si="151"/>
        <v>495.24438634707269</v>
      </c>
      <c r="CQ69" s="4">
        <f t="shared" si="151"/>
        <v>495.24438634707269</v>
      </c>
      <c r="CR69" s="4">
        <f t="shared" si="151"/>
        <v>495.24438634707269</v>
      </c>
      <c r="CS69" s="4">
        <f t="shared" si="151"/>
        <v>495.24438634707269</v>
      </c>
      <c r="CT69" s="4">
        <f t="shared" si="151"/>
        <v>495.24438634707269</v>
      </c>
      <c r="CU69" s="4">
        <f t="shared" si="151"/>
        <v>495.24438634707269</v>
      </c>
      <c r="CV69" s="4">
        <f t="shared" si="151"/>
        <v>495.24438634707269</v>
      </c>
      <c r="CW69" s="4">
        <f t="shared" si="151"/>
        <v>495.24438634707269</v>
      </c>
      <c r="CX69" s="4">
        <f t="shared" si="151"/>
        <v>495.24438634707269</v>
      </c>
      <c r="CY69" s="4">
        <f t="shared" si="151"/>
        <v>495.24438634707269</v>
      </c>
      <c r="CZ69" s="4">
        <f t="shared" si="151"/>
        <v>495.24438634707269</v>
      </c>
      <c r="DA69" s="4">
        <f t="shared" si="151"/>
        <v>495.24438634707269</v>
      </c>
      <c r="DB69" s="4">
        <f t="shared" si="151"/>
        <v>495.24438634707269</v>
      </c>
      <c r="DC69" s="4">
        <f t="shared" si="151"/>
        <v>495.24438634707269</v>
      </c>
      <c r="DD69" s="4">
        <f t="shared" si="151"/>
        <v>495.24438634707269</v>
      </c>
      <c r="DE69" s="4">
        <f t="shared" si="151"/>
        <v>495.24438634707269</v>
      </c>
      <c r="DF69" s="4">
        <f t="shared" si="151"/>
        <v>495.24438634707269</v>
      </c>
      <c r="DG69" s="4">
        <f t="shared" si="151"/>
        <v>495.24438634707269</v>
      </c>
      <c r="DH69" s="4">
        <f t="shared" si="151"/>
        <v>495.24438634707269</v>
      </c>
      <c r="DI69" s="4">
        <f t="shared" si="151"/>
        <v>495.24438634707269</v>
      </c>
      <c r="DJ69" s="4">
        <f t="shared" si="151"/>
        <v>495.24438634707269</v>
      </c>
      <c r="DK69" s="4">
        <f t="shared" si="151"/>
        <v>495.24438634707269</v>
      </c>
      <c r="DL69" s="4">
        <f t="shared" si="151"/>
        <v>495.24438634707269</v>
      </c>
      <c r="DM69" s="4">
        <f t="shared" si="151"/>
        <v>495.24438634707269</v>
      </c>
      <c r="DN69" s="4">
        <f t="shared" si="151"/>
        <v>495.24438634707269</v>
      </c>
      <c r="DO69" s="4">
        <f t="shared" si="151"/>
        <v>495.24438634707269</v>
      </c>
      <c r="DP69" s="4">
        <f t="shared" si="151"/>
        <v>495.24438634707269</v>
      </c>
      <c r="DQ69" s="4">
        <f t="shared" si="151"/>
        <v>495.24438634707269</v>
      </c>
      <c r="DR69" s="4">
        <f t="shared" si="151"/>
        <v>495.24438634707269</v>
      </c>
      <c r="DS69" s="4">
        <f t="shared" si="151"/>
        <v>495.24438634707269</v>
      </c>
      <c r="DT69" s="4">
        <f t="shared" si="151"/>
        <v>495.24438634707269</v>
      </c>
      <c r="DU69" s="4">
        <f t="shared" si="151"/>
        <v>495.24438634707269</v>
      </c>
      <c r="DV69" s="4">
        <f t="shared" si="151"/>
        <v>495.24438634707269</v>
      </c>
      <c r="DW69" s="4">
        <f t="shared" si="151"/>
        <v>495.24438634707269</v>
      </c>
      <c r="DX69" s="4">
        <f t="shared" si="151"/>
        <v>495.24438634707269</v>
      </c>
      <c r="DY69" s="4">
        <f t="shared" si="151"/>
        <v>495.24438634707269</v>
      </c>
      <c r="DZ69" s="4">
        <f t="shared" si="149"/>
        <v>495.24438634707269</v>
      </c>
      <c r="EA69" s="4">
        <f t="shared" si="138"/>
        <v>495.24438634707269</v>
      </c>
      <c r="EB69" s="4">
        <f t="shared" si="138"/>
        <v>495.24438634707269</v>
      </c>
      <c r="EC69" s="4">
        <f t="shared" si="138"/>
        <v>495.24438634707269</v>
      </c>
      <c r="ED69" s="4">
        <f t="shared" si="154"/>
        <v>495.24438634707269</v>
      </c>
      <c r="EE69" s="4">
        <f t="shared" si="154"/>
        <v>495.24438634707269</v>
      </c>
      <c r="EF69" s="4">
        <f t="shared" si="154"/>
        <v>495.24438634707269</v>
      </c>
      <c r="EG69" s="4">
        <f t="shared" si="154"/>
        <v>495.24438634707269</v>
      </c>
      <c r="EH69" s="4">
        <f t="shared" si="154"/>
        <v>495.24438634707269</v>
      </c>
      <c r="EI69" s="4">
        <f t="shared" si="154"/>
        <v>495.24438634707269</v>
      </c>
      <c r="EJ69" s="4">
        <f t="shared" si="154"/>
        <v>495.24438634707269</v>
      </c>
      <c r="EK69" s="4">
        <f t="shared" si="154"/>
        <v>495.24438634707269</v>
      </c>
      <c r="EL69" s="4">
        <f t="shared" si="154"/>
        <v>495.24438634707269</v>
      </c>
      <c r="EM69" s="4">
        <f t="shared" si="154"/>
        <v>495.24438634707269</v>
      </c>
      <c r="EN69" s="4">
        <f t="shared" si="154"/>
        <v>495.24438634707269</v>
      </c>
      <c r="EO69" s="4">
        <f t="shared" si="154"/>
        <v>495.24438634707269</v>
      </c>
      <c r="EP69" s="4">
        <f t="shared" si="154"/>
        <v>495.24438634707269</v>
      </c>
      <c r="EQ69" s="4">
        <f t="shared" si="154"/>
        <v>495.24438634707269</v>
      </c>
      <c r="ER69" s="4">
        <f t="shared" si="154"/>
        <v>495.24438634707269</v>
      </c>
      <c r="ES69" s="4">
        <f t="shared" si="154"/>
        <v>495.24438634707269</v>
      </c>
      <c r="ET69" s="4">
        <f t="shared" si="154"/>
        <v>495.24438634707269</v>
      </c>
      <c r="EU69" s="4">
        <f t="shared" si="154"/>
        <v>495.24438634707269</v>
      </c>
      <c r="EV69" s="4">
        <f t="shared" si="154"/>
        <v>495.24438634707269</v>
      </c>
      <c r="EW69" s="4">
        <f t="shared" si="154"/>
        <v>495.24438634707269</v>
      </c>
      <c r="EX69" s="4">
        <f t="shared" si="154"/>
        <v>495.24438634707269</v>
      </c>
      <c r="EY69" s="4">
        <f t="shared" si="154"/>
        <v>495.24438634707269</v>
      </c>
      <c r="EZ69" s="4">
        <f t="shared" si="154"/>
        <v>495.24438634707269</v>
      </c>
      <c r="FA69" s="4">
        <f t="shared" si="154"/>
        <v>495.24438634707269</v>
      </c>
      <c r="FB69" s="4">
        <f t="shared" si="154"/>
        <v>495.24438634707269</v>
      </c>
      <c r="FC69" s="4">
        <f t="shared" si="154"/>
        <v>495.24438634707269</v>
      </c>
      <c r="FD69" s="4">
        <f t="shared" si="154"/>
        <v>495.24438634707269</v>
      </c>
      <c r="FE69" s="4">
        <f t="shared" si="154"/>
        <v>495.24438634707269</v>
      </c>
      <c r="FF69" s="4">
        <f t="shared" si="154"/>
        <v>495.24438634707269</v>
      </c>
      <c r="FG69" s="4">
        <f t="shared" si="154"/>
        <v>495.24438634707269</v>
      </c>
      <c r="FH69" s="4">
        <f t="shared" si="154"/>
        <v>495.24438634707269</v>
      </c>
      <c r="FI69" s="4">
        <f t="shared" si="154"/>
        <v>495.24438634707269</v>
      </c>
      <c r="FJ69" s="4">
        <f t="shared" si="154"/>
        <v>495.24438634707269</v>
      </c>
      <c r="FK69" s="4">
        <f t="shared" si="154"/>
        <v>495.24438634707269</v>
      </c>
      <c r="FL69" s="4">
        <f t="shared" si="154"/>
        <v>495.24438634707269</v>
      </c>
      <c r="FM69" s="4">
        <f t="shared" si="154"/>
        <v>495.24438634707269</v>
      </c>
      <c r="FN69" s="4">
        <f t="shared" si="154"/>
        <v>495.24438634707269</v>
      </c>
      <c r="FO69" s="4">
        <f t="shared" si="154"/>
        <v>495.24438634707269</v>
      </c>
      <c r="FP69" s="4">
        <f t="shared" si="154"/>
        <v>495.24438634707269</v>
      </c>
      <c r="FQ69" s="4">
        <f t="shared" si="154"/>
        <v>495.24438634707269</v>
      </c>
      <c r="FR69" s="4">
        <f t="shared" si="154"/>
        <v>495.24438634707269</v>
      </c>
      <c r="FS69" s="4">
        <f t="shared" si="154"/>
        <v>495.24438634707269</v>
      </c>
      <c r="FT69" s="4">
        <f t="shared" si="154"/>
        <v>495.24438634707269</v>
      </c>
      <c r="FU69" s="4">
        <f t="shared" si="154"/>
        <v>495.24438634707269</v>
      </c>
      <c r="FV69" s="4">
        <f t="shared" si="154"/>
        <v>495.24438634707269</v>
      </c>
      <c r="FW69" s="4">
        <f t="shared" si="154"/>
        <v>495.24438634707269</v>
      </c>
      <c r="FX69" s="4">
        <f t="shared" si="154"/>
        <v>495.24438634707269</v>
      </c>
      <c r="FY69" s="4">
        <f t="shared" si="154"/>
        <v>495.24438634707269</v>
      </c>
      <c r="FZ69" s="4">
        <f t="shared" si="154"/>
        <v>495.24438634707269</v>
      </c>
      <c r="GA69" s="4">
        <f t="shared" si="154"/>
        <v>495.24438634707269</v>
      </c>
      <c r="GB69" s="4">
        <f t="shared" si="154"/>
        <v>495.24438634707269</v>
      </c>
      <c r="GC69" s="4">
        <f t="shared" si="154"/>
        <v>495.24438634707269</v>
      </c>
      <c r="GD69" s="4">
        <f t="shared" si="154"/>
        <v>495.24438634707269</v>
      </c>
      <c r="GE69" s="4">
        <f t="shared" si="154"/>
        <v>495.24438634707269</v>
      </c>
      <c r="GF69" s="4">
        <f t="shared" si="154"/>
        <v>495.24438634707269</v>
      </c>
      <c r="GG69" s="4">
        <f t="shared" si="154"/>
        <v>495.24438634707269</v>
      </c>
      <c r="GH69" s="4">
        <f t="shared" si="154"/>
        <v>495.24438634707269</v>
      </c>
      <c r="GI69" s="4">
        <f t="shared" si="154"/>
        <v>495.24438634707269</v>
      </c>
      <c r="GJ69" s="4">
        <f t="shared" si="154"/>
        <v>495.24438634707269</v>
      </c>
      <c r="GK69" s="4">
        <f t="shared" si="154"/>
        <v>495.24438634707269</v>
      </c>
      <c r="GL69" s="4">
        <f t="shared" si="154"/>
        <v>495.24438634707269</v>
      </c>
      <c r="GM69" s="4">
        <f t="shared" si="152"/>
        <v>495.24438634707269</v>
      </c>
      <c r="GN69" s="4">
        <f t="shared" si="152"/>
        <v>495.24438634707269</v>
      </c>
      <c r="GO69" s="4">
        <f t="shared" si="152"/>
        <v>495.24438634707269</v>
      </c>
      <c r="GP69" s="4">
        <f t="shared" si="152"/>
        <v>495.24438634707269</v>
      </c>
      <c r="GQ69" s="4">
        <f t="shared" si="152"/>
        <v>495.24438634707269</v>
      </c>
      <c r="GR69" s="4">
        <f t="shared" si="152"/>
        <v>495.24438634707269</v>
      </c>
      <c r="GS69" s="4">
        <f t="shared" si="152"/>
        <v>495.24438634707269</v>
      </c>
      <c r="GT69" s="4">
        <f t="shared" si="152"/>
        <v>495.24438634707269</v>
      </c>
      <c r="GU69" s="4">
        <f t="shared" si="152"/>
        <v>495.24438634707269</v>
      </c>
      <c r="GV69" s="4">
        <f t="shared" si="152"/>
        <v>495.24438634707269</v>
      </c>
      <c r="GW69" s="4">
        <f t="shared" si="152"/>
        <v>495.24438634707269</v>
      </c>
      <c r="GX69" s="4">
        <f t="shared" si="152"/>
        <v>495.24438634707269</v>
      </c>
      <c r="GY69" s="4">
        <f t="shared" si="152"/>
        <v>495.24438634707269</v>
      </c>
      <c r="GZ69" s="4">
        <f t="shared" si="152"/>
        <v>495.24438634707269</v>
      </c>
      <c r="HA69" s="4">
        <f t="shared" si="150"/>
        <v>495.24438634707269</v>
      </c>
      <c r="HB69" s="4">
        <f t="shared" si="150"/>
        <v>495.24438634707269</v>
      </c>
      <c r="HC69" s="4">
        <f t="shared" si="150"/>
        <v>495.24438634707269</v>
      </c>
      <c r="HD69" s="4">
        <f t="shared" si="150"/>
        <v>495.24438634707269</v>
      </c>
      <c r="HE69" s="4">
        <f t="shared" si="150"/>
        <v>495.24438634707269</v>
      </c>
      <c r="HF69" s="4">
        <f t="shared" si="150"/>
        <v>495.24438634707269</v>
      </c>
      <c r="HG69" s="4">
        <f t="shared" si="150"/>
        <v>495.24438634707269</v>
      </c>
      <c r="HH69" s="4">
        <f t="shared" si="150"/>
        <v>495.24438634707269</v>
      </c>
      <c r="HI69" s="4">
        <f t="shared" si="150"/>
        <v>495.24438634707269</v>
      </c>
      <c r="HJ69" s="4">
        <f t="shared" si="150"/>
        <v>495.24438634707269</v>
      </c>
      <c r="HK69" s="4">
        <f t="shared" si="150"/>
        <v>495.24438634707269</v>
      </c>
      <c r="HL69" s="4">
        <f t="shared" si="150"/>
        <v>495.24438634707269</v>
      </c>
      <c r="HM69" s="4">
        <f t="shared" si="150"/>
        <v>495.24438634707269</v>
      </c>
      <c r="HN69" s="4">
        <f t="shared" si="150"/>
        <v>495.24438634707269</v>
      </c>
      <c r="HO69" s="4">
        <f t="shared" si="150"/>
        <v>495.24438634707269</v>
      </c>
      <c r="HP69" s="4">
        <f t="shared" si="150"/>
        <v>495.24438634707269</v>
      </c>
      <c r="HQ69" s="4">
        <f t="shared" si="150"/>
        <v>495.24438634707269</v>
      </c>
      <c r="HR69" s="4">
        <f t="shared" si="150"/>
        <v>495.24438634707269</v>
      </c>
      <c r="HS69" s="4">
        <f t="shared" si="150"/>
        <v>495.24438634707269</v>
      </c>
      <c r="HT69" s="4">
        <f t="shared" si="150"/>
        <v>495.24438634707269</v>
      </c>
      <c r="HU69" s="4">
        <f t="shared" si="150"/>
        <v>495.24438634707269</v>
      </c>
      <c r="HV69" s="4">
        <f t="shared" si="150"/>
        <v>495.24438634707269</v>
      </c>
      <c r="HW69" s="4">
        <f t="shared" si="150"/>
        <v>495.24438634707269</v>
      </c>
      <c r="HX69" s="4">
        <f t="shared" si="150"/>
        <v>495.24438634707269</v>
      </c>
      <c r="HY69" s="4">
        <f t="shared" si="150"/>
        <v>495.24438634707269</v>
      </c>
      <c r="HZ69" s="4">
        <f t="shared" si="150"/>
        <v>495.24438634707269</v>
      </c>
      <c r="IA69" s="4">
        <f t="shared" si="150"/>
        <v>495.24438634707269</v>
      </c>
      <c r="IB69" s="4">
        <f t="shared" si="150"/>
        <v>495.24438634707269</v>
      </c>
      <c r="IC69" s="4">
        <f t="shared" si="150"/>
        <v>495.24438634707269</v>
      </c>
      <c r="ID69" s="4">
        <f t="shared" ref="ID69:IX69" si="155">ID165</f>
        <v>495.24438634707269</v>
      </c>
      <c r="IE69" s="4">
        <f t="shared" si="155"/>
        <v>495.24438634707269</v>
      </c>
      <c r="IF69" s="4">
        <f t="shared" si="155"/>
        <v>495.24438634707269</v>
      </c>
      <c r="IG69" s="4">
        <f t="shared" si="155"/>
        <v>495.24438634707269</v>
      </c>
      <c r="IH69" s="4">
        <f t="shared" si="155"/>
        <v>495.24438634707269</v>
      </c>
      <c r="II69" s="4">
        <f t="shared" si="155"/>
        <v>495.24438634707269</v>
      </c>
      <c r="IJ69" s="4">
        <f t="shared" si="155"/>
        <v>495.24438634707269</v>
      </c>
      <c r="IK69" s="4">
        <f t="shared" si="155"/>
        <v>495.24438634707269</v>
      </c>
      <c r="IL69" s="4">
        <f t="shared" si="155"/>
        <v>495.24438634707269</v>
      </c>
      <c r="IM69" s="4">
        <f t="shared" si="155"/>
        <v>495.24438634707269</v>
      </c>
      <c r="IN69" s="4">
        <f t="shared" si="155"/>
        <v>495.24438634707269</v>
      </c>
      <c r="IO69" s="4">
        <f t="shared" si="155"/>
        <v>495.24438634707269</v>
      </c>
      <c r="IP69" s="4">
        <f t="shared" si="155"/>
        <v>495.24438634707269</v>
      </c>
      <c r="IQ69" s="4">
        <f t="shared" si="155"/>
        <v>495.24438634707269</v>
      </c>
      <c r="IR69" s="4">
        <f t="shared" si="155"/>
        <v>495.24438634707269</v>
      </c>
      <c r="IS69" s="4">
        <f t="shared" si="155"/>
        <v>495.24438634707269</v>
      </c>
      <c r="IT69" s="4">
        <f t="shared" si="155"/>
        <v>495.24438634707269</v>
      </c>
      <c r="IU69" s="4">
        <f t="shared" si="155"/>
        <v>495.24438634707269</v>
      </c>
      <c r="IV69" s="4">
        <f t="shared" si="155"/>
        <v>495.24438634707269</v>
      </c>
      <c r="IW69" s="4">
        <f t="shared" si="155"/>
        <v>495.24438634707269</v>
      </c>
      <c r="IX69" s="4">
        <f t="shared" si="155"/>
        <v>495.24438634707269</v>
      </c>
      <c r="IY69" s="4">
        <f t="shared" si="130"/>
        <v>495.24438634707269</v>
      </c>
      <c r="IZ69" s="4">
        <f t="shared" si="130"/>
        <v>495.24438634707269</v>
      </c>
      <c r="JA69" s="4">
        <f t="shared" si="130"/>
        <v>495.24438634707269</v>
      </c>
      <c r="JB69" s="4">
        <f t="shared" si="130"/>
        <v>495.24438634707269</v>
      </c>
      <c r="JC69" s="4">
        <f t="shared" si="130"/>
        <v>495.24438634707269</v>
      </c>
    </row>
    <row r="70" spans="1:263" x14ac:dyDescent="0.4">
      <c r="A70" s="4">
        <f t="shared" si="122"/>
        <v>131843.96053331863</v>
      </c>
      <c r="B70">
        <v>2037</v>
      </c>
      <c r="C70" s="4">
        <f t="shared" si="153"/>
        <v>505.14927407401422</v>
      </c>
      <c r="D70" s="4">
        <f t="shared" si="153"/>
        <v>505.14927407401422</v>
      </c>
      <c r="E70" s="4">
        <f t="shared" si="153"/>
        <v>505.14927407401422</v>
      </c>
      <c r="F70" s="4">
        <f t="shared" si="153"/>
        <v>505.14927407401422</v>
      </c>
      <c r="G70" s="4">
        <f t="shared" si="153"/>
        <v>505.14927407401422</v>
      </c>
      <c r="H70" s="4">
        <f t="shared" si="153"/>
        <v>505.14927407401422</v>
      </c>
      <c r="I70" s="4">
        <f t="shared" si="153"/>
        <v>505.14927407401422</v>
      </c>
      <c r="J70" s="4">
        <f t="shared" si="153"/>
        <v>505.14927407401422</v>
      </c>
      <c r="K70" s="4">
        <f t="shared" si="153"/>
        <v>505.14927407401422</v>
      </c>
      <c r="L70" s="4">
        <f t="shared" si="153"/>
        <v>505.14927407401422</v>
      </c>
      <c r="M70" s="4">
        <f t="shared" si="153"/>
        <v>505.14927407401422</v>
      </c>
      <c r="N70" s="4">
        <f t="shared" si="153"/>
        <v>505.14927407401422</v>
      </c>
      <c r="O70" s="4">
        <f t="shared" si="153"/>
        <v>505.14927407401422</v>
      </c>
      <c r="P70" s="4">
        <f t="shared" si="153"/>
        <v>505.14927407401422</v>
      </c>
      <c r="Q70" s="4">
        <f t="shared" si="153"/>
        <v>505.14927407401422</v>
      </c>
      <c r="R70" s="4">
        <f t="shared" si="153"/>
        <v>505.14927407401422</v>
      </c>
      <c r="S70" s="4">
        <f t="shared" si="153"/>
        <v>505.14927407401422</v>
      </c>
      <c r="T70" s="4">
        <f t="shared" si="153"/>
        <v>505.14927407401422</v>
      </c>
      <c r="U70" s="4">
        <f t="shared" si="153"/>
        <v>505.14927407401422</v>
      </c>
      <c r="V70" s="4">
        <f t="shared" si="153"/>
        <v>505.14927407401422</v>
      </c>
      <c r="W70" s="4">
        <f t="shared" si="153"/>
        <v>505.14927407401422</v>
      </c>
      <c r="X70" s="4">
        <f t="shared" si="153"/>
        <v>505.14927407401422</v>
      </c>
      <c r="Y70" s="4">
        <f t="shared" si="153"/>
        <v>505.14927407401422</v>
      </c>
      <c r="Z70" s="4">
        <f t="shared" si="153"/>
        <v>505.14927407401422</v>
      </c>
      <c r="AA70" s="4">
        <f t="shared" si="153"/>
        <v>505.14927407401422</v>
      </c>
      <c r="AB70" s="4">
        <f t="shared" si="153"/>
        <v>505.14927407401422</v>
      </c>
      <c r="AC70" s="4">
        <f t="shared" si="153"/>
        <v>505.14927407401422</v>
      </c>
      <c r="AD70" s="4">
        <f t="shared" si="153"/>
        <v>505.14927407401422</v>
      </c>
      <c r="AE70" s="4">
        <f t="shared" si="153"/>
        <v>505.14927407401422</v>
      </c>
      <c r="AF70" s="4">
        <f t="shared" si="153"/>
        <v>505.14927407401422</v>
      </c>
      <c r="AG70" s="4">
        <f t="shared" si="153"/>
        <v>505.14927407401422</v>
      </c>
      <c r="AH70" s="4">
        <f t="shared" si="153"/>
        <v>505.14927407401422</v>
      </c>
      <c r="AI70" s="4">
        <f t="shared" si="153"/>
        <v>505.14927407401422</v>
      </c>
      <c r="AJ70" s="4">
        <f t="shared" si="153"/>
        <v>505.14927407401422</v>
      </c>
      <c r="AK70" s="4">
        <f t="shared" si="153"/>
        <v>505.14927407401422</v>
      </c>
      <c r="AL70" s="4">
        <f t="shared" si="153"/>
        <v>505.14927407401422</v>
      </c>
      <c r="AM70" s="4">
        <f t="shared" si="153"/>
        <v>505.14927407401422</v>
      </c>
      <c r="AN70" s="4">
        <f t="shared" si="153"/>
        <v>505.14927407401422</v>
      </c>
      <c r="AO70" s="4">
        <f t="shared" si="153"/>
        <v>505.14927407401422</v>
      </c>
      <c r="AP70" s="4">
        <f t="shared" si="153"/>
        <v>505.14927407401422</v>
      </c>
      <c r="AQ70" s="4">
        <f t="shared" si="153"/>
        <v>505.14927407401422</v>
      </c>
      <c r="AR70" s="4">
        <f t="shared" si="153"/>
        <v>505.14927407401422</v>
      </c>
      <c r="AS70" s="4">
        <f t="shared" si="153"/>
        <v>505.14927407401422</v>
      </c>
      <c r="AT70" s="4">
        <f t="shared" si="153"/>
        <v>505.14927407401422</v>
      </c>
      <c r="AU70" s="4">
        <f t="shared" si="153"/>
        <v>505.14927407401422</v>
      </c>
      <c r="AV70" s="4">
        <f t="shared" si="153"/>
        <v>505.14927407401422</v>
      </c>
      <c r="AW70" s="4">
        <f t="shared" si="153"/>
        <v>505.14927407401422</v>
      </c>
      <c r="AX70" s="4">
        <f t="shared" si="153"/>
        <v>505.14927407401422</v>
      </c>
      <c r="AY70" s="4">
        <f t="shared" si="153"/>
        <v>505.14927407401422</v>
      </c>
      <c r="AZ70" s="4">
        <f t="shared" si="153"/>
        <v>505.14927407401422</v>
      </c>
      <c r="BA70" s="4">
        <f t="shared" si="153"/>
        <v>505.14927407401422</v>
      </c>
      <c r="BB70" s="4">
        <f t="shared" si="153"/>
        <v>505.14927407401422</v>
      </c>
      <c r="BC70" s="4">
        <f t="shared" si="153"/>
        <v>505.14927407401422</v>
      </c>
      <c r="BD70" s="4">
        <f t="shared" si="153"/>
        <v>505.14927407401422</v>
      </c>
      <c r="BE70" s="4">
        <f t="shared" si="153"/>
        <v>505.14927407401422</v>
      </c>
      <c r="BF70" s="4">
        <f t="shared" si="153"/>
        <v>505.14927407401422</v>
      </c>
      <c r="BG70" s="4">
        <f t="shared" si="153"/>
        <v>505.14927407401422</v>
      </c>
      <c r="BH70" s="4">
        <f t="shared" si="153"/>
        <v>505.14927407401422</v>
      </c>
      <c r="BI70" s="4">
        <f t="shared" si="153"/>
        <v>505.14927407401422</v>
      </c>
      <c r="BJ70" s="4">
        <f t="shared" si="153"/>
        <v>505.14927407401422</v>
      </c>
      <c r="BK70" s="4">
        <f t="shared" si="153"/>
        <v>505.14927407401422</v>
      </c>
      <c r="BL70" s="4">
        <f t="shared" si="153"/>
        <v>505.14927407401422</v>
      </c>
      <c r="BM70" s="4">
        <f t="shared" si="153"/>
        <v>505.14927407401422</v>
      </c>
      <c r="BN70" s="4">
        <f t="shared" si="153"/>
        <v>505.14927407401422</v>
      </c>
      <c r="BO70" s="4">
        <f t="shared" si="151"/>
        <v>505.14927407401422</v>
      </c>
      <c r="BP70" s="4">
        <f t="shared" si="151"/>
        <v>505.14927407401422</v>
      </c>
      <c r="BQ70" s="4">
        <f t="shared" si="151"/>
        <v>505.14927407401422</v>
      </c>
      <c r="BR70" s="4">
        <f t="shared" si="151"/>
        <v>505.14927407401422</v>
      </c>
      <c r="BS70" s="4">
        <f t="shared" si="151"/>
        <v>505.14927407401422</v>
      </c>
      <c r="BT70" s="4">
        <f t="shared" si="151"/>
        <v>505.14927407401422</v>
      </c>
      <c r="BU70" s="4">
        <f t="shared" si="151"/>
        <v>505.14927407401422</v>
      </c>
      <c r="BV70" s="4">
        <f t="shared" si="151"/>
        <v>505.14927407401422</v>
      </c>
      <c r="BW70" s="4">
        <f t="shared" si="151"/>
        <v>505.14927407401422</v>
      </c>
      <c r="BX70" s="4">
        <f t="shared" si="151"/>
        <v>505.14927407401422</v>
      </c>
      <c r="BY70" s="4">
        <f t="shared" si="151"/>
        <v>505.14927407401422</v>
      </c>
      <c r="BZ70" s="4">
        <f t="shared" si="151"/>
        <v>505.14927407401422</v>
      </c>
      <c r="CA70" s="4">
        <f t="shared" si="151"/>
        <v>505.14927407401422</v>
      </c>
      <c r="CB70" s="4">
        <f t="shared" si="151"/>
        <v>505.14927407401422</v>
      </c>
      <c r="CC70" s="4">
        <f t="shared" si="151"/>
        <v>505.14927407401422</v>
      </c>
      <c r="CD70" s="4">
        <f t="shared" si="151"/>
        <v>505.14927407401422</v>
      </c>
      <c r="CE70" s="4">
        <f t="shared" si="151"/>
        <v>505.14927407401422</v>
      </c>
      <c r="CF70" s="4">
        <f t="shared" si="151"/>
        <v>505.14927407401422</v>
      </c>
      <c r="CG70" s="4">
        <f t="shared" si="151"/>
        <v>505.14927407401422</v>
      </c>
      <c r="CH70" s="4">
        <f t="shared" si="151"/>
        <v>505.14927407401422</v>
      </c>
      <c r="CI70" s="4">
        <f t="shared" si="151"/>
        <v>505.14927407401422</v>
      </c>
      <c r="CJ70" s="4">
        <f t="shared" si="151"/>
        <v>505.14927407401422</v>
      </c>
      <c r="CK70" s="4">
        <f t="shared" si="151"/>
        <v>505.14927407401422</v>
      </c>
      <c r="CL70" s="4">
        <f t="shared" si="151"/>
        <v>505.14927407401422</v>
      </c>
      <c r="CM70" s="4">
        <f t="shared" si="151"/>
        <v>505.14927407401422</v>
      </c>
      <c r="CN70" s="4">
        <f t="shared" si="151"/>
        <v>505.14927407401422</v>
      </c>
      <c r="CO70" s="4">
        <f t="shared" si="151"/>
        <v>505.14927407401422</v>
      </c>
      <c r="CP70" s="4">
        <f t="shared" si="151"/>
        <v>505.14927407401422</v>
      </c>
      <c r="CQ70" s="4">
        <f t="shared" si="151"/>
        <v>505.14927407401422</v>
      </c>
      <c r="CR70" s="4">
        <f t="shared" si="151"/>
        <v>505.14927407401422</v>
      </c>
      <c r="CS70" s="4">
        <f t="shared" si="151"/>
        <v>505.14927407401422</v>
      </c>
      <c r="CT70" s="4">
        <f t="shared" si="151"/>
        <v>505.14927407401422</v>
      </c>
      <c r="CU70" s="4">
        <f t="shared" si="151"/>
        <v>505.14927407401422</v>
      </c>
      <c r="CV70" s="4">
        <f t="shared" si="151"/>
        <v>505.14927407401422</v>
      </c>
      <c r="CW70" s="4">
        <f t="shared" si="151"/>
        <v>505.14927407401422</v>
      </c>
      <c r="CX70" s="4">
        <f t="shared" si="151"/>
        <v>505.14927407401422</v>
      </c>
      <c r="CY70" s="4">
        <f t="shared" si="151"/>
        <v>505.14927407401422</v>
      </c>
      <c r="CZ70" s="4">
        <f t="shared" si="151"/>
        <v>505.14927407401422</v>
      </c>
      <c r="DA70" s="4">
        <f t="shared" si="151"/>
        <v>505.14927407401422</v>
      </c>
      <c r="DB70" s="4">
        <f t="shared" si="151"/>
        <v>505.14927407401422</v>
      </c>
      <c r="DC70" s="4">
        <f t="shared" si="151"/>
        <v>505.14927407401422</v>
      </c>
      <c r="DD70" s="4">
        <f t="shared" si="151"/>
        <v>505.14927407401422</v>
      </c>
      <c r="DE70" s="4">
        <f t="shared" si="151"/>
        <v>505.14927407401422</v>
      </c>
      <c r="DF70" s="4">
        <f t="shared" si="151"/>
        <v>505.14927407401422</v>
      </c>
      <c r="DG70" s="4">
        <f t="shared" si="151"/>
        <v>505.14927407401422</v>
      </c>
      <c r="DH70" s="4">
        <f t="shared" si="151"/>
        <v>505.14927407401422</v>
      </c>
      <c r="DI70" s="4">
        <f t="shared" si="151"/>
        <v>505.14927407401422</v>
      </c>
      <c r="DJ70" s="4">
        <f t="shared" si="151"/>
        <v>505.14927407401422</v>
      </c>
      <c r="DK70" s="4">
        <f t="shared" si="151"/>
        <v>505.14927407401422</v>
      </c>
      <c r="DL70" s="4">
        <f t="shared" si="151"/>
        <v>505.14927407401422</v>
      </c>
      <c r="DM70" s="4">
        <f t="shared" si="151"/>
        <v>505.14927407401422</v>
      </c>
      <c r="DN70" s="4">
        <f t="shared" si="151"/>
        <v>505.14927407401422</v>
      </c>
      <c r="DO70" s="4">
        <f t="shared" si="151"/>
        <v>505.14927407401422</v>
      </c>
      <c r="DP70" s="4">
        <f t="shared" si="151"/>
        <v>505.14927407401422</v>
      </c>
      <c r="DQ70" s="4">
        <f t="shared" si="151"/>
        <v>505.14927407401422</v>
      </c>
      <c r="DR70" s="4">
        <f t="shared" si="151"/>
        <v>505.14927407401422</v>
      </c>
      <c r="DS70" s="4">
        <f t="shared" si="151"/>
        <v>505.14927407401422</v>
      </c>
      <c r="DT70" s="4">
        <f t="shared" si="151"/>
        <v>505.14927407401422</v>
      </c>
      <c r="DU70" s="4">
        <f t="shared" si="151"/>
        <v>505.14927407401422</v>
      </c>
      <c r="DV70" s="4">
        <f t="shared" si="151"/>
        <v>505.14927407401422</v>
      </c>
      <c r="DW70" s="4">
        <f t="shared" si="151"/>
        <v>505.14927407401422</v>
      </c>
      <c r="DX70" s="4">
        <f t="shared" si="151"/>
        <v>505.14927407401422</v>
      </c>
      <c r="DY70" s="4">
        <f t="shared" si="151"/>
        <v>505.14927407401422</v>
      </c>
      <c r="DZ70" s="4">
        <f t="shared" si="149"/>
        <v>505.14927407401422</v>
      </c>
      <c r="EA70" s="4">
        <f t="shared" si="138"/>
        <v>505.14927407401422</v>
      </c>
      <c r="EB70" s="4">
        <f t="shared" si="138"/>
        <v>505.14927407401422</v>
      </c>
      <c r="EC70" s="4">
        <f t="shared" si="138"/>
        <v>505.14927407401422</v>
      </c>
      <c r="ED70" s="4">
        <f t="shared" si="154"/>
        <v>505.14927407401422</v>
      </c>
      <c r="EE70" s="4">
        <f t="shared" si="154"/>
        <v>505.14927407401422</v>
      </c>
      <c r="EF70" s="4">
        <f t="shared" si="154"/>
        <v>505.14927407401422</v>
      </c>
      <c r="EG70" s="4">
        <f t="shared" si="154"/>
        <v>505.14927407401422</v>
      </c>
      <c r="EH70" s="4">
        <f t="shared" si="154"/>
        <v>505.14927407401422</v>
      </c>
      <c r="EI70" s="4">
        <f t="shared" si="154"/>
        <v>505.14927407401422</v>
      </c>
      <c r="EJ70" s="4">
        <f t="shared" si="154"/>
        <v>505.14927407401422</v>
      </c>
      <c r="EK70" s="4">
        <f t="shared" si="154"/>
        <v>505.14927407401422</v>
      </c>
      <c r="EL70" s="4">
        <f t="shared" si="154"/>
        <v>505.14927407401422</v>
      </c>
      <c r="EM70" s="4">
        <f t="shared" si="154"/>
        <v>505.14927407401422</v>
      </c>
      <c r="EN70" s="4">
        <f t="shared" si="154"/>
        <v>505.14927407401422</v>
      </c>
      <c r="EO70" s="4">
        <f t="shared" si="154"/>
        <v>505.14927407401422</v>
      </c>
      <c r="EP70" s="4">
        <f t="shared" si="154"/>
        <v>505.14927407401422</v>
      </c>
      <c r="EQ70" s="4">
        <f t="shared" si="154"/>
        <v>505.14927407401422</v>
      </c>
      <c r="ER70" s="4">
        <f t="shared" si="154"/>
        <v>505.14927407401422</v>
      </c>
      <c r="ES70" s="4">
        <f t="shared" si="154"/>
        <v>505.14927407401422</v>
      </c>
      <c r="ET70" s="4">
        <f t="shared" si="154"/>
        <v>505.14927407401422</v>
      </c>
      <c r="EU70" s="4">
        <f t="shared" si="154"/>
        <v>505.14927407401422</v>
      </c>
      <c r="EV70" s="4">
        <f t="shared" si="154"/>
        <v>505.14927407401422</v>
      </c>
      <c r="EW70" s="4">
        <f t="shared" si="154"/>
        <v>505.14927407401422</v>
      </c>
      <c r="EX70" s="4">
        <f t="shared" si="154"/>
        <v>505.14927407401422</v>
      </c>
      <c r="EY70" s="4">
        <f t="shared" si="154"/>
        <v>505.14927407401422</v>
      </c>
      <c r="EZ70" s="4">
        <f t="shared" si="154"/>
        <v>505.14927407401422</v>
      </c>
      <c r="FA70" s="4">
        <f t="shared" si="154"/>
        <v>505.14927407401422</v>
      </c>
      <c r="FB70" s="4">
        <f t="shared" si="154"/>
        <v>505.14927407401422</v>
      </c>
      <c r="FC70" s="4">
        <f t="shared" si="154"/>
        <v>505.14927407401422</v>
      </c>
      <c r="FD70" s="4">
        <f t="shared" si="154"/>
        <v>505.14927407401422</v>
      </c>
      <c r="FE70" s="4">
        <f t="shared" si="154"/>
        <v>505.14927407401422</v>
      </c>
      <c r="FF70" s="4">
        <f t="shared" si="154"/>
        <v>505.14927407401422</v>
      </c>
      <c r="FG70" s="4">
        <f t="shared" si="154"/>
        <v>505.14927407401422</v>
      </c>
      <c r="FH70" s="4">
        <f t="shared" si="154"/>
        <v>505.14927407401422</v>
      </c>
      <c r="FI70" s="4">
        <f t="shared" si="154"/>
        <v>505.14927407401422</v>
      </c>
      <c r="FJ70" s="4">
        <f t="shared" si="154"/>
        <v>505.14927407401422</v>
      </c>
      <c r="FK70" s="4">
        <f t="shared" si="154"/>
        <v>505.14927407401422</v>
      </c>
      <c r="FL70" s="4">
        <f t="shared" si="154"/>
        <v>505.14927407401422</v>
      </c>
      <c r="FM70" s="4">
        <f t="shared" si="154"/>
        <v>505.14927407401422</v>
      </c>
      <c r="FN70" s="4">
        <f t="shared" si="154"/>
        <v>505.14927407401422</v>
      </c>
      <c r="FO70" s="4">
        <f t="shared" si="154"/>
        <v>505.14927407401422</v>
      </c>
      <c r="FP70" s="4">
        <f t="shared" si="154"/>
        <v>505.14927407401422</v>
      </c>
      <c r="FQ70" s="4">
        <f t="shared" si="154"/>
        <v>505.14927407401422</v>
      </c>
      <c r="FR70" s="4">
        <f t="shared" si="154"/>
        <v>505.14927407401422</v>
      </c>
      <c r="FS70" s="4">
        <f t="shared" si="154"/>
        <v>505.14927407401422</v>
      </c>
      <c r="FT70" s="4">
        <f t="shared" si="154"/>
        <v>505.14927407401422</v>
      </c>
      <c r="FU70" s="4">
        <f t="shared" si="154"/>
        <v>505.14927407401422</v>
      </c>
      <c r="FV70" s="4">
        <f t="shared" si="154"/>
        <v>505.14927407401422</v>
      </c>
      <c r="FW70" s="4">
        <f t="shared" si="154"/>
        <v>505.14927407401422</v>
      </c>
      <c r="FX70" s="4">
        <f t="shared" si="154"/>
        <v>505.14927407401422</v>
      </c>
      <c r="FY70" s="4">
        <f t="shared" si="154"/>
        <v>505.14927407401422</v>
      </c>
      <c r="FZ70" s="4">
        <f t="shared" si="154"/>
        <v>505.14927407401422</v>
      </c>
      <c r="GA70" s="4">
        <f t="shared" si="154"/>
        <v>505.14927407401422</v>
      </c>
      <c r="GB70" s="4">
        <f t="shared" si="154"/>
        <v>505.14927407401422</v>
      </c>
      <c r="GC70" s="4">
        <f t="shared" si="154"/>
        <v>505.14927407401422</v>
      </c>
      <c r="GD70" s="4">
        <f t="shared" si="154"/>
        <v>505.14927407401422</v>
      </c>
      <c r="GE70" s="4">
        <f t="shared" si="154"/>
        <v>505.14927407401422</v>
      </c>
      <c r="GF70" s="4">
        <f t="shared" si="154"/>
        <v>505.14927407401422</v>
      </c>
      <c r="GG70" s="4">
        <f t="shared" si="154"/>
        <v>505.14927407401422</v>
      </c>
      <c r="GH70" s="4">
        <f t="shared" si="154"/>
        <v>505.14927407401422</v>
      </c>
      <c r="GI70" s="4">
        <f t="shared" si="154"/>
        <v>505.14927407401422</v>
      </c>
      <c r="GJ70" s="4">
        <f t="shared" si="154"/>
        <v>505.14927407401422</v>
      </c>
      <c r="GK70" s="4">
        <f t="shared" si="154"/>
        <v>505.14927407401422</v>
      </c>
      <c r="GL70" s="4">
        <f t="shared" si="154"/>
        <v>505.14927407401422</v>
      </c>
      <c r="GM70" s="4">
        <f t="shared" si="152"/>
        <v>505.14927407401422</v>
      </c>
      <c r="GN70" s="4">
        <f t="shared" si="152"/>
        <v>505.14927407401422</v>
      </c>
      <c r="GO70" s="4">
        <f t="shared" si="152"/>
        <v>505.14927407401422</v>
      </c>
      <c r="GP70" s="4">
        <f t="shared" si="152"/>
        <v>505.14927407401422</v>
      </c>
      <c r="GQ70" s="4">
        <f t="shared" si="152"/>
        <v>505.14927407401422</v>
      </c>
      <c r="GR70" s="4">
        <f t="shared" si="152"/>
        <v>505.14927407401422</v>
      </c>
      <c r="GS70" s="4">
        <f t="shared" si="152"/>
        <v>505.14927407401422</v>
      </c>
      <c r="GT70" s="4">
        <f t="shared" si="152"/>
        <v>505.14927407401422</v>
      </c>
      <c r="GU70" s="4">
        <f t="shared" si="152"/>
        <v>505.14927407401422</v>
      </c>
      <c r="GV70" s="4">
        <f t="shared" si="152"/>
        <v>505.14927407401422</v>
      </c>
      <c r="GW70" s="4">
        <f t="shared" si="152"/>
        <v>505.14927407401422</v>
      </c>
      <c r="GX70" s="4">
        <f t="shared" si="152"/>
        <v>505.14927407401422</v>
      </c>
      <c r="GY70" s="4">
        <f t="shared" si="152"/>
        <v>505.14927407401422</v>
      </c>
      <c r="GZ70" s="4">
        <f t="shared" si="152"/>
        <v>505.14927407401422</v>
      </c>
      <c r="HA70" s="4">
        <f t="shared" ref="HA70:JC71" si="156">HA166</f>
        <v>505.14927407401422</v>
      </c>
      <c r="HB70" s="4">
        <f t="shared" si="156"/>
        <v>505.14927407401422</v>
      </c>
      <c r="HC70" s="4">
        <f t="shared" si="156"/>
        <v>505.14927407401422</v>
      </c>
      <c r="HD70" s="4">
        <f t="shared" si="156"/>
        <v>505.14927407401422</v>
      </c>
      <c r="HE70" s="4">
        <f t="shared" si="156"/>
        <v>505.14927407401422</v>
      </c>
      <c r="HF70" s="4">
        <f t="shared" si="156"/>
        <v>505.14927407401422</v>
      </c>
      <c r="HG70" s="4">
        <f t="shared" si="156"/>
        <v>505.14927407401422</v>
      </c>
      <c r="HH70" s="4">
        <f t="shared" si="156"/>
        <v>505.14927407401422</v>
      </c>
      <c r="HI70" s="4">
        <f t="shared" si="156"/>
        <v>505.14927407401422</v>
      </c>
      <c r="HJ70" s="4">
        <f t="shared" si="156"/>
        <v>505.14927407401422</v>
      </c>
      <c r="HK70" s="4">
        <f t="shared" si="156"/>
        <v>505.14927407401422</v>
      </c>
      <c r="HL70" s="4">
        <f t="shared" si="156"/>
        <v>505.14927407401422</v>
      </c>
      <c r="HM70" s="4">
        <f t="shared" si="156"/>
        <v>505.14927407401422</v>
      </c>
      <c r="HN70" s="4">
        <f t="shared" si="156"/>
        <v>505.14927407401422</v>
      </c>
      <c r="HO70" s="4">
        <f t="shared" si="156"/>
        <v>505.14927407401422</v>
      </c>
      <c r="HP70" s="4">
        <f t="shared" si="156"/>
        <v>505.14927407401422</v>
      </c>
      <c r="HQ70" s="4">
        <f t="shared" si="156"/>
        <v>505.14927407401422</v>
      </c>
      <c r="HR70" s="4">
        <f t="shared" si="156"/>
        <v>505.14927407401422</v>
      </c>
      <c r="HS70" s="4">
        <f t="shared" si="156"/>
        <v>505.14927407401422</v>
      </c>
      <c r="HT70" s="4">
        <f t="shared" si="156"/>
        <v>505.14927407401422</v>
      </c>
      <c r="HU70" s="4">
        <f t="shared" si="156"/>
        <v>505.14927407401422</v>
      </c>
      <c r="HV70" s="4">
        <f t="shared" si="156"/>
        <v>505.14927407401422</v>
      </c>
      <c r="HW70" s="4">
        <f t="shared" si="156"/>
        <v>505.14927407401422</v>
      </c>
      <c r="HX70" s="4">
        <f t="shared" si="156"/>
        <v>505.14927407401422</v>
      </c>
      <c r="HY70" s="4">
        <f t="shared" si="156"/>
        <v>505.14927407401422</v>
      </c>
      <c r="HZ70" s="4">
        <f t="shared" si="156"/>
        <v>505.14927407401422</v>
      </c>
      <c r="IA70" s="4">
        <f t="shared" si="156"/>
        <v>505.14927407401422</v>
      </c>
      <c r="IB70" s="4">
        <f t="shared" si="156"/>
        <v>505.14927407401422</v>
      </c>
      <c r="IC70" s="4">
        <f t="shared" si="156"/>
        <v>505.14927407401422</v>
      </c>
      <c r="ID70" s="4">
        <f t="shared" si="156"/>
        <v>505.14927407401422</v>
      </c>
      <c r="IE70" s="4">
        <f t="shared" si="156"/>
        <v>505.14927407401422</v>
      </c>
      <c r="IF70" s="4">
        <f t="shared" si="156"/>
        <v>505.14927407401422</v>
      </c>
      <c r="IG70" s="4">
        <f t="shared" si="156"/>
        <v>505.14927407401422</v>
      </c>
      <c r="IH70" s="4">
        <f t="shared" si="156"/>
        <v>505.14927407401422</v>
      </c>
      <c r="II70" s="4">
        <f t="shared" si="156"/>
        <v>505.14927407401422</v>
      </c>
      <c r="IJ70" s="4">
        <f t="shared" si="156"/>
        <v>505.14927407401422</v>
      </c>
      <c r="IK70" s="4">
        <f t="shared" si="156"/>
        <v>505.14927407401422</v>
      </c>
      <c r="IL70" s="4">
        <f t="shared" si="156"/>
        <v>505.14927407401422</v>
      </c>
      <c r="IM70" s="4">
        <f t="shared" si="156"/>
        <v>505.14927407401422</v>
      </c>
      <c r="IN70" s="4">
        <f t="shared" si="156"/>
        <v>505.14927407401422</v>
      </c>
      <c r="IO70" s="4">
        <f t="shared" si="156"/>
        <v>505.14927407401422</v>
      </c>
      <c r="IP70" s="4">
        <f t="shared" si="156"/>
        <v>505.14927407401422</v>
      </c>
      <c r="IQ70" s="4">
        <f t="shared" si="156"/>
        <v>505.14927407401422</v>
      </c>
      <c r="IR70" s="4">
        <f t="shared" si="156"/>
        <v>505.14927407401422</v>
      </c>
      <c r="IS70" s="4">
        <f t="shared" si="156"/>
        <v>505.14927407401422</v>
      </c>
      <c r="IT70" s="4">
        <f t="shared" si="156"/>
        <v>505.14927407401422</v>
      </c>
      <c r="IU70" s="4">
        <f t="shared" si="156"/>
        <v>505.14927407401422</v>
      </c>
      <c r="IV70" s="4">
        <f t="shared" si="156"/>
        <v>505.14927407401422</v>
      </c>
      <c r="IW70" s="4">
        <f t="shared" si="156"/>
        <v>505.14927407401422</v>
      </c>
      <c r="IX70" s="4">
        <f t="shared" si="156"/>
        <v>505.14927407401422</v>
      </c>
      <c r="IY70" s="4">
        <f t="shared" si="156"/>
        <v>505.14927407401422</v>
      </c>
      <c r="IZ70" s="4">
        <f t="shared" si="156"/>
        <v>505.14927407401422</v>
      </c>
      <c r="JA70" s="4">
        <f t="shared" si="156"/>
        <v>505.14927407401422</v>
      </c>
      <c r="JB70" s="4">
        <f t="shared" si="156"/>
        <v>505.14927407401422</v>
      </c>
      <c r="JC70" s="4">
        <f t="shared" si="156"/>
        <v>505.14927407401422</v>
      </c>
    </row>
    <row r="71" spans="1:263" x14ac:dyDescent="0.4">
      <c r="A71" s="4">
        <f t="shared" si="122"/>
        <v>134480.8397439835</v>
      </c>
      <c r="B71">
        <v>2038</v>
      </c>
      <c r="C71" s="4">
        <f t="shared" si="153"/>
        <v>515.25225955549445</v>
      </c>
      <c r="D71" s="4">
        <f t="shared" si="153"/>
        <v>515.25225955549445</v>
      </c>
      <c r="E71" s="4">
        <f t="shared" si="153"/>
        <v>515.25225955549445</v>
      </c>
      <c r="F71" s="4">
        <f t="shared" si="153"/>
        <v>515.25225955549445</v>
      </c>
      <c r="G71" s="4">
        <f t="shared" si="153"/>
        <v>515.25225955549445</v>
      </c>
      <c r="H71" s="4">
        <f t="shared" si="153"/>
        <v>515.25225955549445</v>
      </c>
      <c r="I71" s="4">
        <f t="shared" si="153"/>
        <v>515.25225955549445</v>
      </c>
      <c r="J71" s="4">
        <f t="shared" si="153"/>
        <v>515.25225955549445</v>
      </c>
      <c r="K71" s="4">
        <f t="shared" si="153"/>
        <v>515.25225955549445</v>
      </c>
      <c r="L71" s="4">
        <f t="shared" si="153"/>
        <v>515.25225955549445</v>
      </c>
      <c r="M71" s="4">
        <f t="shared" si="153"/>
        <v>515.25225955549445</v>
      </c>
      <c r="N71" s="4">
        <f t="shared" si="153"/>
        <v>515.25225955549445</v>
      </c>
      <c r="O71" s="4">
        <f t="shared" si="153"/>
        <v>515.25225955549445</v>
      </c>
      <c r="P71" s="4">
        <f t="shared" si="153"/>
        <v>515.25225955549445</v>
      </c>
      <c r="Q71" s="4">
        <f t="shared" si="153"/>
        <v>515.25225955549445</v>
      </c>
      <c r="R71" s="4">
        <f t="shared" si="153"/>
        <v>515.25225955549445</v>
      </c>
      <c r="S71" s="4">
        <f t="shared" si="153"/>
        <v>515.25225955549445</v>
      </c>
      <c r="T71" s="4">
        <f t="shared" si="153"/>
        <v>515.25225955549445</v>
      </c>
      <c r="U71" s="4">
        <f t="shared" si="153"/>
        <v>515.25225955549445</v>
      </c>
      <c r="V71" s="4">
        <f t="shared" si="153"/>
        <v>515.25225955549445</v>
      </c>
      <c r="W71" s="4">
        <f t="shared" si="153"/>
        <v>515.25225955549445</v>
      </c>
      <c r="X71" s="4">
        <f t="shared" si="153"/>
        <v>515.25225955549445</v>
      </c>
      <c r="Y71" s="4">
        <f t="shared" si="153"/>
        <v>515.25225955549445</v>
      </c>
      <c r="Z71" s="4">
        <f t="shared" si="153"/>
        <v>515.25225955549445</v>
      </c>
      <c r="AA71" s="4">
        <f t="shared" si="153"/>
        <v>515.25225955549445</v>
      </c>
      <c r="AB71" s="4">
        <f t="shared" si="153"/>
        <v>515.25225955549445</v>
      </c>
      <c r="AC71" s="4">
        <f t="shared" si="153"/>
        <v>515.25225955549445</v>
      </c>
      <c r="AD71" s="4">
        <f t="shared" si="153"/>
        <v>515.25225955549445</v>
      </c>
      <c r="AE71" s="4">
        <f t="shared" si="153"/>
        <v>515.25225955549445</v>
      </c>
      <c r="AF71" s="4">
        <f t="shared" si="153"/>
        <v>515.25225955549445</v>
      </c>
      <c r="AG71" s="4">
        <f t="shared" si="153"/>
        <v>515.25225955549445</v>
      </c>
      <c r="AH71" s="4">
        <f t="shared" si="153"/>
        <v>515.25225955549445</v>
      </c>
      <c r="AI71" s="4">
        <f t="shared" si="153"/>
        <v>515.25225955549445</v>
      </c>
      <c r="AJ71" s="4">
        <f t="shared" si="153"/>
        <v>515.25225955549445</v>
      </c>
      <c r="AK71" s="4">
        <f t="shared" si="153"/>
        <v>515.25225955549445</v>
      </c>
      <c r="AL71" s="4">
        <f t="shared" si="153"/>
        <v>515.25225955549445</v>
      </c>
      <c r="AM71" s="4">
        <f t="shared" si="153"/>
        <v>515.25225955549445</v>
      </c>
      <c r="AN71" s="4">
        <f t="shared" si="153"/>
        <v>515.25225955549445</v>
      </c>
      <c r="AO71" s="4">
        <f t="shared" si="153"/>
        <v>515.25225955549445</v>
      </c>
      <c r="AP71" s="4">
        <f t="shared" si="153"/>
        <v>515.25225955549445</v>
      </c>
      <c r="AQ71" s="4">
        <f t="shared" si="153"/>
        <v>515.25225955549445</v>
      </c>
      <c r="AR71" s="4">
        <f t="shared" si="153"/>
        <v>515.25225955549445</v>
      </c>
      <c r="AS71" s="4">
        <f t="shared" si="153"/>
        <v>515.25225955549445</v>
      </c>
      <c r="AT71" s="4">
        <f t="shared" si="153"/>
        <v>515.25225955549445</v>
      </c>
      <c r="AU71" s="4">
        <f t="shared" si="153"/>
        <v>515.25225955549445</v>
      </c>
      <c r="AV71" s="4">
        <f t="shared" si="153"/>
        <v>515.25225955549445</v>
      </c>
      <c r="AW71" s="4">
        <f t="shared" si="153"/>
        <v>515.25225955549445</v>
      </c>
      <c r="AX71" s="4">
        <f t="shared" si="153"/>
        <v>515.25225955549445</v>
      </c>
      <c r="AY71" s="4">
        <f t="shared" si="153"/>
        <v>515.25225955549445</v>
      </c>
      <c r="AZ71" s="4">
        <f t="shared" si="153"/>
        <v>515.25225955549445</v>
      </c>
      <c r="BA71" s="4">
        <f t="shared" si="153"/>
        <v>515.25225955549445</v>
      </c>
      <c r="BB71" s="4">
        <f t="shared" si="153"/>
        <v>515.25225955549445</v>
      </c>
      <c r="BC71" s="4">
        <f t="shared" si="153"/>
        <v>515.25225955549445</v>
      </c>
      <c r="BD71" s="4">
        <f t="shared" si="153"/>
        <v>515.25225955549445</v>
      </c>
      <c r="BE71" s="4">
        <f t="shared" si="153"/>
        <v>515.25225955549445</v>
      </c>
      <c r="BF71" s="4">
        <f t="shared" si="153"/>
        <v>515.25225955549445</v>
      </c>
      <c r="BG71" s="4">
        <f t="shared" si="153"/>
        <v>515.25225955549445</v>
      </c>
      <c r="BH71" s="4">
        <f t="shared" si="153"/>
        <v>515.25225955549445</v>
      </c>
      <c r="BI71" s="4">
        <f t="shared" si="153"/>
        <v>515.25225955549445</v>
      </c>
      <c r="BJ71" s="4">
        <f t="shared" si="153"/>
        <v>515.25225955549445</v>
      </c>
      <c r="BK71" s="4">
        <f t="shared" si="153"/>
        <v>515.25225955549445</v>
      </c>
      <c r="BL71" s="4">
        <f t="shared" si="153"/>
        <v>515.25225955549445</v>
      </c>
      <c r="BM71" s="4">
        <f t="shared" si="153"/>
        <v>515.25225955549445</v>
      </c>
      <c r="BN71" s="4">
        <f t="shared" ref="BN71" si="157">BN167</f>
        <v>515.25225955549445</v>
      </c>
      <c r="BO71" s="4">
        <f t="shared" si="151"/>
        <v>515.25225955549445</v>
      </c>
      <c r="BP71" s="4">
        <f t="shared" si="151"/>
        <v>515.25225955549445</v>
      </c>
      <c r="BQ71" s="4">
        <f t="shared" ref="BQ71:DZ71" si="158">BQ167</f>
        <v>515.25225955549445</v>
      </c>
      <c r="BR71" s="4">
        <f t="shared" si="158"/>
        <v>515.25225955549445</v>
      </c>
      <c r="BS71" s="4">
        <f t="shared" si="158"/>
        <v>515.25225955549445</v>
      </c>
      <c r="BT71" s="4">
        <f t="shared" si="158"/>
        <v>515.25225955549445</v>
      </c>
      <c r="BU71" s="4">
        <f t="shared" si="158"/>
        <v>515.25225955549445</v>
      </c>
      <c r="BV71" s="4">
        <f t="shared" si="158"/>
        <v>515.25225955549445</v>
      </c>
      <c r="BW71" s="4">
        <f t="shared" si="158"/>
        <v>515.25225955549445</v>
      </c>
      <c r="BX71" s="4">
        <f t="shared" si="158"/>
        <v>515.25225955549445</v>
      </c>
      <c r="BY71" s="4">
        <f t="shared" si="158"/>
        <v>515.25225955549445</v>
      </c>
      <c r="BZ71" s="4">
        <f t="shared" si="158"/>
        <v>515.25225955549445</v>
      </c>
      <c r="CA71" s="4">
        <f t="shared" si="158"/>
        <v>515.25225955549445</v>
      </c>
      <c r="CB71" s="4">
        <f t="shared" si="158"/>
        <v>515.25225955549445</v>
      </c>
      <c r="CC71" s="4">
        <f t="shared" si="158"/>
        <v>515.25225955549445</v>
      </c>
      <c r="CD71" s="4">
        <f t="shared" si="158"/>
        <v>515.25225955549445</v>
      </c>
      <c r="CE71" s="4">
        <f t="shared" si="158"/>
        <v>515.25225955549445</v>
      </c>
      <c r="CF71" s="4">
        <f t="shared" si="158"/>
        <v>515.25225955549445</v>
      </c>
      <c r="CG71" s="4">
        <f t="shared" si="158"/>
        <v>515.25225955549445</v>
      </c>
      <c r="CH71" s="4">
        <f t="shared" si="158"/>
        <v>515.25225955549445</v>
      </c>
      <c r="CI71" s="4">
        <f t="shared" si="158"/>
        <v>515.25225955549445</v>
      </c>
      <c r="CJ71" s="4">
        <f t="shared" si="158"/>
        <v>515.25225955549445</v>
      </c>
      <c r="CK71" s="4">
        <f t="shared" si="158"/>
        <v>515.25225955549445</v>
      </c>
      <c r="CL71" s="4">
        <f t="shared" si="158"/>
        <v>515.25225955549445</v>
      </c>
      <c r="CM71" s="4">
        <f t="shared" si="158"/>
        <v>515.25225955549445</v>
      </c>
      <c r="CN71" s="4">
        <f t="shared" si="158"/>
        <v>515.25225955549445</v>
      </c>
      <c r="CO71" s="4">
        <f t="shared" si="158"/>
        <v>515.25225955549445</v>
      </c>
      <c r="CP71" s="4">
        <f t="shared" si="158"/>
        <v>515.25225955549445</v>
      </c>
      <c r="CQ71" s="4">
        <f t="shared" si="158"/>
        <v>515.25225955549445</v>
      </c>
      <c r="CR71" s="4">
        <f t="shared" si="158"/>
        <v>515.25225955549445</v>
      </c>
      <c r="CS71" s="4">
        <f t="shared" si="158"/>
        <v>515.25225955549445</v>
      </c>
      <c r="CT71" s="4">
        <f t="shared" si="158"/>
        <v>515.25225955549445</v>
      </c>
      <c r="CU71" s="4">
        <f t="shared" si="158"/>
        <v>515.25225955549445</v>
      </c>
      <c r="CV71" s="4">
        <f t="shared" si="158"/>
        <v>515.25225955549445</v>
      </c>
      <c r="CW71" s="4">
        <f t="shared" si="158"/>
        <v>515.25225955549445</v>
      </c>
      <c r="CX71" s="4">
        <f t="shared" si="158"/>
        <v>515.25225955549445</v>
      </c>
      <c r="CY71" s="4">
        <f t="shared" si="158"/>
        <v>515.25225955549445</v>
      </c>
      <c r="CZ71" s="4">
        <f t="shared" si="158"/>
        <v>515.25225955549445</v>
      </c>
      <c r="DA71" s="4">
        <f t="shared" si="158"/>
        <v>515.25225955549445</v>
      </c>
      <c r="DB71" s="4">
        <f t="shared" si="158"/>
        <v>515.25225955549445</v>
      </c>
      <c r="DC71" s="4">
        <f t="shared" si="158"/>
        <v>515.25225955549445</v>
      </c>
      <c r="DD71" s="4">
        <f t="shared" si="158"/>
        <v>515.25225955549445</v>
      </c>
      <c r="DE71" s="4">
        <f t="shared" si="158"/>
        <v>515.25225955549445</v>
      </c>
      <c r="DF71" s="4">
        <f t="shared" si="158"/>
        <v>515.25225955549445</v>
      </c>
      <c r="DG71" s="4">
        <f t="shared" si="158"/>
        <v>515.25225955549445</v>
      </c>
      <c r="DH71" s="4">
        <f t="shared" si="158"/>
        <v>515.25225955549445</v>
      </c>
      <c r="DI71" s="4">
        <f t="shared" si="158"/>
        <v>515.25225955549445</v>
      </c>
      <c r="DJ71" s="4">
        <f t="shared" si="158"/>
        <v>515.25225955549445</v>
      </c>
      <c r="DK71" s="4">
        <f t="shared" si="158"/>
        <v>515.25225955549445</v>
      </c>
      <c r="DL71" s="4">
        <f t="shared" si="158"/>
        <v>515.25225955549445</v>
      </c>
      <c r="DM71" s="4">
        <f t="shared" si="158"/>
        <v>515.25225955549445</v>
      </c>
      <c r="DN71" s="4">
        <f t="shared" si="158"/>
        <v>515.25225955549445</v>
      </c>
      <c r="DO71" s="4">
        <f t="shared" si="158"/>
        <v>515.25225955549445</v>
      </c>
      <c r="DP71" s="4">
        <f t="shared" si="158"/>
        <v>515.25225955549445</v>
      </c>
      <c r="DQ71" s="4">
        <f t="shared" si="158"/>
        <v>515.25225955549445</v>
      </c>
      <c r="DR71" s="4">
        <f t="shared" si="158"/>
        <v>515.25225955549445</v>
      </c>
      <c r="DS71" s="4">
        <f t="shared" si="158"/>
        <v>515.25225955549445</v>
      </c>
      <c r="DT71" s="4">
        <f t="shared" si="158"/>
        <v>515.25225955549445</v>
      </c>
      <c r="DU71" s="4">
        <f t="shared" si="158"/>
        <v>515.25225955549445</v>
      </c>
      <c r="DV71" s="4">
        <f t="shared" si="158"/>
        <v>515.25225955549445</v>
      </c>
      <c r="DW71" s="4">
        <f t="shared" si="158"/>
        <v>515.25225955549445</v>
      </c>
      <c r="DX71" s="4">
        <f t="shared" si="158"/>
        <v>515.25225955549445</v>
      </c>
      <c r="DY71" s="4">
        <f t="shared" si="158"/>
        <v>515.25225955549445</v>
      </c>
      <c r="DZ71" s="4">
        <f t="shared" si="158"/>
        <v>515.25225955549445</v>
      </c>
      <c r="EA71" s="4">
        <f t="shared" si="138"/>
        <v>515.25225955549445</v>
      </c>
      <c r="EB71" s="4">
        <f t="shared" si="138"/>
        <v>515.25225955549445</v>
      </c>
      <c r="EC71" s="4">
        <f t="shared" si="138"/>
        <v>515.25225955549445</v>
      </c>
      <c r="ED71" s="4">
        <f t="shared" si="154"/>
        <v>515.25225955549445</v>
      </c>
      <c r="EE71" s="4">
        <f t="shared" si="154"/>
        <v>515.25225955549445</v>
      </c>
      <c r="EF71" s="4">
        <f t="shared" si="154"/>
        <v>515.25225955549445</v>
      </c>
      <c r="EG71" s="4">
        <f t="shared" si="154"/>
        <v>515.25225955549445</v>
      </c>
      <c r="EH71" s="4">
        <f t="shared" si="154"/>
        <v>515.25225955549445</v>
      </c>
      <c r="EI71" s="4">
        <f t="shared" si="154"/>
        <v>515.25225955549445</v>
      </c>
      <c r="EJ71" s="4">
        <f t="shared" si="154"/>
        <v>515.25225955549445</v>
      </c>
      <c r="EK71" s="4">
        <f t="shared" si="154"/>
        <v>515.25225955549445</v>
      </c>
      <c r="EL71" s="4">
        <f t="shared" si="154"/>
        <v>515.25225955549445</v>
      </c>
      <c r="EM71" s="4">
        <f t="shared" si="154"/>
        <v>515.25225955549445</v>
      </c>
      <c r="EN71" s="4">
        <f t="shared" si="154"/>
        <v>515.25225955549445</v>
      </c>
      <c r="EO71" s="4">
        <f t="shared" si="154"/>
        <v>515.25225955549445</v>
      </c>
      <c r="EP71" s="4">
        <f t="shared" si="154"/>
        <v>515.25225955549445</v>
      </c>
      <c r="EQ71" s="4">
        <f t="shared" si="154"/>
        <v>515.25225955549445</v>
      </c>
      <c r="ER71" s="4">
        <f t="shared" si="154"/>
        <v>515.25225955549445</v>
      </c>
      <c r="ES71" s="4">
        <f t="shared" si="154"/>
        <v>515.25225955549445</v>
      </c>
      <c r="ET71" s="4">
        <f t="shared" si="154"/>
        <v>515.25225955549445</v>
      </c>
      <c r="EU71" s="4">
        <f t="shared" si="154"/>
        <v>515.25225955549445</v>
      </c>
      <c r="EV71" s="4">
        <f t="shared" si="154"/>
        <v>515.25225955549445</v>
      </c>
      <c r="EW71" s="4">
        <f t="shared" si="154"/>
        <v>515.25225955549445</v>
      </c>
      <c r="EX71" s="4">
        <f t="shared" si="154"/>
        <v>515.25225955549445</v>
      </c>
      <c r="EY71" s="4">
        <f t="shared" si="154"/>
        <v>515.25225955549445</v>
      </c>
      <c r="EZ71" s="4">
        <f t="shared" si="154"/>
        <v>515.25225955549445</v>
      </c>
      <c r="FA71" s="4">
        <f t="shared" si="154"/>
        <v>515.25225955549445</v>
      </c>
      <c r="FB71" s="4">
        <f t="shared" si="154"/>
        <v>515.25225955549445</v>
      </c>
      <c r="FC71" s="4">
        <f t="shared" si="154"/>
        <v>515.25225955549445</v>
      </c>
      <c r="FD71" s="4">
        <f t="shared" si="154"/>
        <v>515.25225955549445</v>
      </c>
      <c r="FE71" s="4">
        <f t="shared" si="154"/>
        <v>515.25225955549445</v>
      </c>
      <c r="FF71" s="4">
        <f t="shared" si="154"/>
        <v>515.25225955549445</v>
      </c>
      <c r="FG71" s="4">
        <f t="shared" si="154"/>
        <v>515.25225955549445</v>
      </c>
      <c r="FH71" s="4">
        <f t="shared" si="154"/>
        <v>515.25225955549445</v>
      </c>
      <c r="FI71" s="4">
        <f t="shared" si="154"/>
        <v>515.25225955549445</v>
      </c>
      <c r="FJ71" s="4">
        <f t="shared" si="154"/>
        <v>515.25225955549445</v>
      </c>
      <c r="FK71" s="4">
        <f t="shared" si="154"/>
        <v>515.25225955549445</v>
      </c>
      <c r="FL71" s="4">
        <f t="shared" si="154"/>
        <v>515.25225955549445</v>
      </c>
      <c r="FM71" s="4">
        <f t="shared" si="154"/>
        <v>515.25225955549445</v>
      </c>
      <c r="FN71" s="4">
        <f t="shared" si="154"/>
        <v>515.25225955549445</v>
      </c>
      <c r="FO71" s="4">
        <f t="shared" si="154"/>
        <v>515.25225955549445</v>
      </c>
      <c r="FP71" s="4">
        <f t="shared" si="154"/>
        <v>515.25225955549445</v>
      </c>
      <c r="FQ71" s="4">
        <f t="shared" si="154"/>
        <v>515.25225955549445</v>
      </c>
      <c r="FR71" s="4">
        <f t="shared" si="154"/>
        <v>515.25225955549445</v>
      </c>
      <c r="FS71" s="4">
        <f t="shared" si="154"/>
        <v>515.25225955549445</v>
      </c>
      <c r="FT71" s="4">
        <f t="shared" si="154"/>
        <v>515.25225955549445</v>
      </c>
      <c r="FU71" s="4">
        <f t="shared" si="154"/>
        <v>515.25225955549445</v>
      </c>
      <c r="FV71" s="4">
        <f t="shared" si="154"/>
        <v>515.25225955549445</v>
      </c>
      <c r="FW71" s="4">
        <f t="shared" si="154"/>
        <v>515.25225955549445</v>
      </c>
      <c r="FX71" s="4">
        <f t="shared" si="154"/>
        <v>515.25225955549445</v>
      </c>
      <c r="FY71" s="4">
        <f t="shared" si="154"/>
        <v>515.25225955549445</v>
      </c>
      <c r="FZ71" s="4">
        <f t="shared" si="154"/>
        <v>515.25225955549445</v>
      </c>
      <c r="GA71" s="4">
        <f t="shared" si="154"/>
        <v>515.25225955549445</v>
      </c>
      <c r="GB71" s="4">
        <f t="shared" si="154"/>
        <v>515.25225955549445</v>
      </c>
      <c r="GC71" s="4">
        <f t="shared" si="154"/>
        <v>515.25225955549445</v>
      </c>
      <c r="GD71" s="4">
        <f t="shared" si="154"/>
        <v>515.25225955549445</v>
      </c>
      <c r="GE71" s="4">
        <f t="shared" si="154"/>
        <v>515.25225955549445</v>
      </c>
      <c r="GF71" s="4">
        <f t="shared" si="154"/>
        <v>515.25225955549445</v>
      </c>
      <c r="GG71" s="4">
        <f t="shared" si="154"/>
        <v>515.25225955549445</v>
      </c>
      <c r="GH71" s="4">
        <f t="shared" si="154"/>
        <v>515.25225955549445</v>
      </c>
      <c r="GI71" s="4">
        <f t="shared" si="154"/>
        <v>515.25225955549445</v>
      </c>
      <c r="GJ71" s="4">
        <f t="shared" si="154"/>
        <v>515.25225955549445</v>
      </c>
      <c r="GK71" s="4">
        <f t="shared" si="154"/>
        <v>515.25225955549445</v>
      </c>
      <c r="GL71" s="4">
        <f t="shared" si="154"/>
        <v>515.25225955549445</v>
      </c>
      <c r="GM71" s="4">
        <f t="shared" si="152"/>
        <v>515.25225955549445</v>
      </c>
      <c r="GN71" s="4">
        <f t="shared" si="152"/>
        <v>515.25225955549445</v>
      </c>
      <c r="GO71" s="4">
        <f t="shared" si="152"/>
        <v>515.25225955549445</v>
      </c>
      <c r="GP71" s="4">
        <f t="shared" si="152"/>
        <v>515.25225955549445</v>
      </c>
      <c r="GQ71" s="4">
        <f t="shared" si="152"/>
        <v>515.25225955549445</v>
      </c>
      <c r="GR71" s="4">
        <f t="shared" si="152"/>
        <v>515.25225955549445</v>
      </c>
      <c r="GS71" s="4">
        <f t="shared" si="152"/>
        <v>515.25225955549445</v>
      </c>
      <c r="GT71" s="4">
        <f t="shared" si="152"/>
        <v>515.25225955549445</v>
      </c>
      <c r="GU71" s="4">
        <f t="shared" si="152"/>
        <v>515.25225955549445</v>
      </c>
      <c r="GV71" s="4">
        <f t="shared" si="152"/>
        <v>515.25225955549445</v>
      </c>
      <c r="GW71" s="4">
        <f t="shared" si="152"/>
        <v>515.25225955549445</v>
      </c>
      <c r="GX71" s="4">
        <f t="shared" si="152"/>
        <v>515.25225955549445</v>
      </c>
      <c r="GY71" s="4">
        <f t="shared" si="152"/>
        <v>515.25225955549445</v>
      </c>
      <c r="GZ71" s="4">
        <f t="shared" si="152"/>
        <v>515.25225955549445</v>
      </c>
      <c r="HA71" s="4">
        <f t="shared" si="156"/>
        <v>515.25225955549445</v>
      </c>
      <c r="HB71" s="4">
        <f t="shared" si="156"/>
        <v>515.25225955549445</v>
      </c>
      <c r="HC71" s="4">
        <f t="shared" si="156"/>
        <v>515.25225955549445</v>
      </c>
      <c r="HD71" s="4">
        <f t="shared" si="156"/>
        <v>515.25225955549445</v>
      </c>
      <c r="HE71" s="4">
        <f t="shared" si="156"/>
        <v>515.25225955549445</v>
      </c>
      <c r="HF71" s="4">
        <f t="shared" si="156"/>
        <v>515.25225955549445</v>
      </c>
      <c r="HG71" s="4">
        <f t="shared" si="156"/>
        <v>515.25225955549445</v>
      </c>
      <c r="HH71" s="4">
        <f t="shared" si="156"/>
        <v>515.25225955549445</v>
      </c>
      <c r="HI71" s="4">
        <f t="shared" si="156"/>
        <v>515.25225955549445</v>
      </c>
      <c r="HJ71" s="4">
        <f t="shared" si="156"/>
        <v>515.25225955549445</v>
      </c>
      <c r="HK71" s="4">
        <f t="shared" si="156"/>
        <v>515.25225955549445</v>
      </c>
      <c r="HL71" s="4">
        <f t="shared" si="156"/>
        <v>515.25225955549445</v>
      </c>
      <c r="HM71" s="4">
        <f t="shared" si="156"/>
        <v>515.25225955549445</v>
      </c>
      <c r="HN71" s="4">
        <f t="shared" si="156"/>
        <v>515.25225955549445</v>
      </c>
      <c r="HO71" s="4">
        <f t="shared" si="156"/>
        <v>515.25225955549445</v>
      </c>
      <c r="HP71" s="4">
        <f t="shared" si="156"/>
        <v>515.25225955549445</v>
      </c>
      <c r="HQ71" s="4">
        <f t="shared" si="156"/>
        <v>515.25225955549445</v>
      </c>
      <c r="HR71" s="4">
        <f t="shared" si="156"/>
        <v>515.25225955549445</v>
      </c>
      <c r="HS71" s="4">
        <f t="shared" si="156"/>
        <v>515.25225955549445</v>
      </c>
      <c r="HT71" s="4">
        <f t="shared" si="156"/>
        <v>515.25225955549445</v>
      </c>
      <c r="HU71" s="4">
        <f t="shared" si="156"/>
        <v>515.25225955549445</v>
      </c>
      <c r="HV71" s="4">
        <f t="shared" si="156"/>
        <v>515.25225955549445</v>
      </c>
      <c r="HW71" s="4">
        <f t="shared" si="156"/>
        <v>515.25225955549445</v>
      </c>
      <c r="HX71" s="4">
        <f t="shared" si="156"/>
        <v>515.25225955549445</v>
      </c>
      <c r="HY71" s="4">
        <f t="shared" si="156"/>
        <v>515.25225955549445</v>
      </c>
      <c r="HZ71" s="4">
        <f t="shared" si="156"/>
        <v>515.25225955549445</v>
      </c>
      <c r="IA71" s="4">
        <f t="shared" si="156"/>
        <v>515.25225955549445</v>
      </c>
      <c r="IB71" s="4">
        <f t="shared" si="156"/>
        <v>515.25225955549445</v>
      </c>
      <c r="IC71" s="4">
        <f t="shared" si="156"/>
        <v>515.25225955549445</v>
      </c>
      <c r="ID71" s="4">
        <f t="shared" si="156"/>
        <v>515.25225955549445</v>
      </c>
      <c r="IE71" s="4">
        <f t="shared" si="156"/>
        <v>515.25225955549445</v>
      </c>
      <c r="IF71" s="4">
        <f t="shared" si="156"/>
        <v>515.25225955549445</v>
      </c>
      <c r="IG71" s="4">
        <f t="shared" si="156"/>
        <v>515.25225955549445</v>
      </c>
      <c r="IH71" s="4">
        <f t="shared" si="156"/>
        <v>515.25225955549445</v>
      </c>
      <c r="II71" s="4">
        <f t="shared" si="156"/>
        <v>515.25225955549445</v>
      </c>
      <c r="IJ71" s="4">
        <f t="shared" si="156"/>
        <v>515.25225955549445</v>
      </c>
      <c r="IK71" s="4">
        <f t="shared" si="156"/>
        <v>515.25225955549445</v>
      </c>
      <c r="IL71" s="4">
        <f t="shared" si="156"/>
        <v>515.25225955549445</v>
      </c>
      <c r="IM71" s="4">
        <f t="shared" si="156"/>
        <v>515.25225955549445</v>
      </c>
      <c r="IN71" s="4">
        <f t="shared" si="156"/>
        <v>515.25225955549445</v>
      </c>
      <c r="IO71" s="4">
        <f t="shared" si="156"/>
        <v>515.25225955549445</v>
      </c>
      <c r="IP71" s="4">
        <f t="shared" si="156"/>
        <v>515.25225955549445</v>
      </c>
      <c r="IQ71" s="4">
        <f t="shared" si="156"/>
        <v>515.25225955549445</v>
      </c>
      <c r="IR71" s="4">
        <f t="shared" si="156"/>
        <v>515.25225955549445</v>
      </c>
      <c r="IS71" s="4">
        <f t="shared" si="156"/>
        <v>515.25225955549445</v>
      </c>
      <c r="IT71" s="4">
        <f t="shared" si="156"/>
        <v>515.25225955549445</v>
      </c>
      <c r="IU71" s="4">
        <f t="shared" si="156"/>
        <v>515.25225955549445</v>
      </c>
      <c r="IV71" s="4">
        <f t="shared" si="156"/>
        <v>515.25225955549445</v>
      </c>
      <c r="IW71" s="4">
        <f t="shared" si="156"/>
        <v>515.25225955549445</v>
      </c>
      <c r="IX71" s="4">
        <f t="shared" si="156"/>
        <v>515.25225955549445</v>
      </c>
      <c r="IY71" s="4">
        <f t="shared" si="156"/>
        <v>515.25225955549445</v>
      </c>
      <c r="IZ71" s="4">
        <f t="shared" si="156"/>
        <v>515.25225955549445</v>
      </c>
      <c r="JA71" s="4">
        <f t="shared" si="156"/>
        <v>515.25225955549445</v>
      </c>
      <c r="JB71" s="4">
        <f t="shared" si="156"/>
        <v>515.25225955549445</v>
      </c>
      <c r="JC71" s="4">
        <f t="shared" si="156"/>
        <v>515.25225955549445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2615.9417028840262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34.22258890407538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34.499219607497594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22.841800315551364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42.256967467507721</v>
      </c>
      <c r="AU75" s="4">
        <f t="shared" si="160"/>
        <v>0</v>
      </c>
      <c r="AV75" s="4">
        <f t="shared" si="160"/>
        <v>73.578402534513614</v>
      </c>
      <c r="AW75" s="4">
        <f t="shared" si="160"/>
        <v>28.345792431839538</v>
      </c>
      <c r="AX75" s="4">
        <f t="shared" si="160"/>
        <v>73.80198086462056</v>
      </c>
      <c r="AY75" s="4">
        <f t="shared" si="160"/>
        <v>68.381266520578734</v>
      </c>
      <c r="AZ75" s="4">
        <f t="shared" si="160"/>
        <v>0</v>
      </c>
      <c r="BA75" s="4">
        <f t="shared" si="160"/>
        <v>0</v>
      </c>
      <c r="BB75" s="4">
        <f t="shared" si="160"/>
        <v>19.897079383417839</v>
      </c>
      <c r="BC75" s="4">
        <f t="shared" si="160"/>
        <v>0</v>
      </c>
      <c r="BD75" s="4">
        <f t="shared" si="160"/>
        <v>40.384704280571441</v>
      </c>
      <c r="BE75" s="4">
        <f t="shared" si="160"/>
        <v>0</v>
      </c>
      <c r="BF75" s="4">
        <f t="shared" si="160"/>
        <v>19.718505215436174</v>
      </c>
      <c r="BG75" s="4">
        <f t="shared" si="160"/>
        <v>23.86837914098119</v>
      </c>
      <c r="BH75" s="4">
        <f t="shared" si="160"/>
        <v>0</v>
      </c>
      <c r="BI75" s="4">
        <f t="shared" si="160"/>
        <v>0</v>
      </c>
      <c r="BJ75" s="4">
        <f t="shared" si="160"/>
        <v>4.7821958049529085</v>
      </c>
      <c r="BK75" s="4">
        <f t="shared" si="160"/>
        <v>0</v>
      </c>
      <c r="BL75" s="4">
        <f t="shared" si="160"/>
        <v>46.13397824680932</v>
      </c>
      <c r="BM75" s="4">
        <f t="shared" si="160"/>
        <v>0</v>
      </c>
      <c r="BN75" s="4">
        <f t="shared" si="160"/>
        <v>0</v>
      </c>
      <c r="BO75" s="4">
        <f t="shared" si="160"/>
        <v>18.905702488142108</v>
      </c>
      <c r="BP75" s="4">
        <f t="shared" ref="BP75:EA75" si="161">BP123</f>
        <v>43.749387934351027</v>
      </c>
      <c r="BQ75" s="4">
        <f t="shared" si="161"/>
        <v>0</v>
      </c>
      <c r="BR75" s="4">
        <f t="shared" si="161"/>
        <v>72.457649506457784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30.464253746132133</v>
      </c>
      <c r="BW75" s="4">
        <f t="shared" si="161"/>
        <v>0</v>
      </c>
      <c r="BX75" s="4">
        <f t="shared" si="161"/>
        <v>10.019180206712317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32.830803649010498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53.314349099278097</v>
      </c>
      <c r="CK75" s="4">
        <f t="shared" si="161"/>
        <v>0</v>
      </c>
      <c r="CL75" s="4">
        <f t="shared" si="161"/>
        <v>25.482464301020556</v>
      </c>
      <c r="CM75" s="4">
        <f t="shared" si="161"/>
        <v>0</v>
      </c>
      <c r="CN75" s="4">
        <f t="shared" si="161"/>
        <v>8.8575409380205823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74.715713194625323</v>
      </c>
      <c r="CU75" s="4">
        <f t="shared" si="161"/>
        <v>0</v>
      </c>
      <c r="CV75" s="4">
        <f t="shared" si="161"/>
        <v>21.0399729646849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43.43480009891352</v>
      </c>
      <c r="DC75" s="4">
        <f t="shared" si="161"/>
        <v>36.829520746223537</v>
      </c>
      <c r="DD75" s="4">
        <f t="shared" si="161"/>
        <v>51.733675621386993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45.397629297739762</v>
      </c>
      <c r="DN75" s="4">
        <f t="shared" si="161"/>
        <v>43.62262637535617</v>
      </c>
      <c r="DO75" s="4">
        <f t="shared" si="161"/>
        <v>0</v>
      </c>
      <c r="DP75" s="4">
        <f t="shared" si="161"/>
        <v>56.834726514318504</v>
      </c>
      <c r="DQ75" s="4">
        <f t="shared" si="161"/>
        <v>0</v>
      </c>
      <c r="DR75" s="4">
        <f t="shared" si="161"/>
        <v>41.203686224743159</v>
      </c>
      <c r="DS75" s="4">
        <f t="shared" si="161"/>
        <v>0</v>
      </c>
      <c r="DT75" s="4">
        <f t="shared" si="161"/>
        <v>33.09068567128768</v>
      </c>
      <c r="DU75" s="4">
        <f t="shared" si="161"/>
        <v>63.076031511604675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19.324778140171215</v>
      </c>
      <c r="ED75" s="4">
        <f t="shared" si="162"/>
        <v>36.58637238155314</v>
      </c>
      <c r="EE75" s="4">
        <f t="shared" si="162"/>
        <v>39.141993792405806</v>
      </c>
      <c r="EF75" s="4">
        <f t="shared" si="162"/>
        <v>18.919688552659149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25.329078174577006</v>
      </c>
      <c r="EQ75" s="4">
        <f t="shared" si="162"/>
        <v>0</v>
      </c>
      <c r="ER75" s="4">
        <f t="shared" si="162"/>
        <v>0</v>
      </c>
      <c r="ES75" s="4">
        <f t="shared" si="162"/>
        <v>30.176776395221335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44.210926415303909</v>
      </c>
      <c r="FB75" s="4">
        <f t="shared" si="162"/>
        <v>28.690775059508507</v>
      </c>
      <c r="FC75" s="4">
        <f t="shared" si="162"/>
        <v>0</v>
      </c>
      <c r="FD75" s="4">
        <f t="shared" si="162"/>
        <v>0</v>
      </c>
      <c r="FE75" s="4">
        <f t="shared" si="162"/>
        <v>52.346665868239732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34.603158822488595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20.744674356099377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44.77828128994377</v>
      </c>
      <c r="GD75" s="4">
        <f t="shared" si="162"/>
        <v>19.766827499649484</v>
      </c>
      <c r="GE75" s="4">
        <f t="shared" si="162"/>
        <v>35.355468807332798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37.32377573558221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15.063243894965725</v>
      </c>
      <c r="GZ75" s="4">
        <f t="shared" si="163"/>
        <v>0</v>
      </c>
      <c r="HA75" s="4">
        <f t="shared" si="163"/>
        <v>0</v>
      </c>
      <c r="HB75" s="4">
        <f t="shared" si="163"/>
        <v>36.084958153253396</v>
      </c>
      <c r="HC75" s="4">
        <f t="shared" si="163"/>
        <v>52.007328378809909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40.324182358118492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44.333629777668804</v>
      </c>
      <c r="HM75" s="4">
        <f t="shared" si="163"/>
        <v>16.61855457893839</v>
      </c>
      <c r="HN75" s="4">
        <f t="shared" si="163"/>
        <v>0</v>
      </c>
      <c r="HO75" s="4">
        <f t="shared" si="163"/>
        <v>56.096051330880989</v>
      </c>
      <c r="HP75" s="4">
        <f t="shared" si="163"/>
        <v>13.196102240065073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48.578872963946949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23.015051595575351</v>
      </c>
      <c r="IB75" s="4">
        <f t="shared" si="163"/>
        <v>22.962579945598286</v>
      </c>
      <c r="IC75" s="4">
        <f t="shared" si="163"/>
        <v>0</v>
      </c>
      <c r="ID75" s="4">
        <f t="shared" si="163"/>
        <v>37.541755950325332</v>
      </c>
      <c r="IE75" s="4">
        <f t="shared" si="163"/>
        <v>0</v>
      </c>
      <c r="IF75" s="4">
        <f t="shared" si="163"/>
        <v>0</v>
      </c>
      <c r="IG75" s="4">
        <f t="shared" si="163"/>
        <v>20.737683860082619</v>
      </c>
      <c r="IH75" s="4">
        <f t="shared" si="163"/>
        <v>0</v>
      </c>
      <c r="II75" s="4">
        <f t="shared" si="163"/>
        <v>21.153492315513724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56.810843530643055</v>
      </c>
      <c r="IP75" s="4">
        <f t="shared" si="163"/>
        <v>42.218683722816778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25.714555504397236</v>
      </c>
      <c r="IV75" s="4">
        <f t="shared" si="163"/>
        <v>0</v>
      </c>
      <c r="IW75" s="4">
        <f t="shared" si="163"/>
        <v>0</v>
      </c>
      <c r="IX75" s="4">
        <f t="shared" si="163"/>
        <v>28.863295206374545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187.54833547695219</v>
      </c>
    </row>
    <row r="76" spans="1:263" x14ac:dyDescent="0.4">
      <c r="A76" s="4">
        <f t="shared" si="159"/>
        <v>3341.5885959383263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22.371485137852808</v>
      </c>
      <c r="H76" s="4">
        <f t="shared" si="165"/>
        <v>0</v>
      </c>
      <c r="I76" s="4">
        <f t="shared" si="165"/>
        <v>25.074026480478253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8.8255967393491908</v>
      </c>
      <c r="O76" s="4">
        <f t="shared" si="165"/>
        <v>0</v>
      </c>
      <c r="P76" s="4">
        <f t="shared" si="165"/>
        <v>0</v>
      </c>
      <c r="Q76" s="4">
        <f t="shared" si="165"/>
        <v>34.356795240905733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49.900187831922189</v>
      </c>
      <c r="Z76" s="4">
        <f t="shared" si="165"/>
        <v>22.757552306568517</v>
      </c>
      <c r="AA76" s="4">
        <f t="shared" si="165"/>
        <v>34.528465748161523</v>
      </c>
      <c r="AB76" s="4">
        <f t="shared" si="165"/>
        <v>0</v>
      </c>
      <c r="AC76" s="4">
        <f t="shared" si="165"/>
        <v>63.915960301413271</v>
      </c>
      <c r="AD76" s="4">
        <f t="shared" si="165"/>
        <v>0</v>
      </c>
      <c r="AE76" s="4">
        <f t="shared" si="165"/>
        <v>30.944948143551095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25.46004447000001</v>
      </c>
      <c r="AM76" s="4">
        <f t="shared" si="165"/>
        <v>0</v>
      </c>
      <c r="AN76" s="4">
        <f t="shared" si="165"/>
        <v>22.783776557351938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12.062733407460621</v>
      </c>
      <c r="AT76" s="4">
        <f t="shared" si="165"/>
        <v>42.353484759704429</v>
      </c>
      <c r="AU76" s="4">
        <f t="shared" si="165"/>
        <v>0</v>
      </c>
      <c r="AV76" s="4">
        <f t="shared" si="165"/>
        <v>73.967396517934603</v>
      </c>
      <c r="AW76" s="4">
        <f t="shared" si="165"/>
        <v>28.393881564616049</v>
      </c>
      <c r="AX76" s="4">
        <f t="shared" si="165"/>
        <v>74.28830304646327</v>
      </c>
      <c r="AY76" s="4">
        <f t="shared" si="165"/>
        <v>68.249984754952038</v>
      </c>
      <c r="AZ76" s="4">
        <f t="shared" si="165"/>
        <v>0</v>
      </c>
      <c r="BA76" s="4">
        <f t="shared" si="165"/>
        <v>0</v>
      </c>
      <c r="BB76" s="4">
        <f t="shared" si="165"/>
        <v>19.833339553154399</v>
      </c>
      <c r="BC76" s="4">
        <f t="shared" si="165"/>
        <v>0</v>
      </c>
      <c r="BD76" s="4">
        <f t="shared" si="165"/>
        <v>40.369403250328723</v>
      </c>
      <c r="BE76" s="4">
        <f t="shared" si="165"/>
        <v>0</v>
      </c>
      <c r="BF76" s="4">
        <f t="shared" si="165"/>
        <v>19.531901472934912</v>
      </c>
      <c r="BG76" s="4">
        <f t="shared" si="165"/>
        <v>23.744015187461827</v>
      </c>
      <c r="BH76" s="4">
        <f t="shared" si="165"/>
        <v>0</v>
      </c>
      <c r="BI76" s="4">
        <f t="shared" si="165"/>
        <v>0</v>
      </c>
      <c r="BJ76" s="4">
        <f t="shared" si="165"/>
        <v>4.7231756123287507</v>
      </c>
      <c r="BK76" s="4">
        <f t="shared" si="165"/>
        <v>0</v>
      </c>
      <c r="BL76" s="4">
        <f t="shared" si="165"/>
        <v>46.241078513296152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18.801075374046263</v>
      </c>
      <c r="BP76" s="4">
        <f t="shared" si="166"/>
        <v>43.943253200195208</v>
      </c>
      <c r="BQ76" s="4">
        <f t="shared" si="166"/>
        <v>0</v>
      </c>
      <c r="BR76" s="4">
        <f t="shared" si="166"/>
        <v>72.77730842685844</v>
      </c>
      <c r="BS76" s="4">
        <f t="shared" si="166"/>
        <v>0</v>
      </c>
      <c r="BT76" s="4">
        <f t="shared" si="166"/>
        <v>36.848094565520235</v>
      </c>
      <c r="BU76" s="4">
        <f t="shared" si="166"/>
        <v>0</v>
      </c>
      <c r="BV76" s="4">
        <f t="shared" si="166"/>
        <v>30.508303297561657</v>
      </c>
      <c r="BW76" s="4">
        <f t="shared" si="166"/>
        <v>0</v>
      </c>
      <c r="BX76" s="4">
        <f t="shared" si="166"/>
        <v>9.9819930724700665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32.915431898352956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0</v>
      </c>
      <c r="CI76" s="4">
        <f t="shared" si="166"/>
        <v>0</v>
      </c>
      <c r="CJ76" s="4">
        <f t="shared" si="166"/>
        <v>53.394321832784662</v>
      </c>
      <c r="CK76" s="4">
        <f t="shared" si="166"/>
        <v>0</v>
      </c>
      <c r="CL76" s="4">
        <f t="shared" si="166"/>
        <v>25.519114092322592</v>
      </c>
      <c r="CM76" s="4">
        <f t="shared" si="166"/>
        <v>24.379346105547377</v>
      </c>
      <c r="CN76" s="4">
        <f t="shared" si="166"/>
        <v>8.8238603408304286</v>
      </c>
      <c r="CO76" s="4">
        <f t="shared" si="166"/>
        <v>0</v>
      </c>
      <c r="CP76" s="4">
        <f t="shared" si="166"/>
        <v>0</v>
      </c>
      <c r="CQ76" s="4">
        <f t="shared" si="166"/>
        <v>0</v>
      </c>
      <c r="CR76" s="4">
        <f t="shared" si="166"/>
        <v>0</v>
      </c>
      <c r="CS76" s="4">
        <f t="shared" si="166"/>
        <v>21.509699660160408</v>
      </c>
      <c r="CT76" s="4">
        <f t="shared" si="166"/>
        <v>75.224199026635702</v>
      </c>
      <c r="CU76" s="4">
        <f t="shared" si="166"/>
        <v>0</v>
      </c>
      <c r="CV76" s="4">
        <f t="shared" si="166"/>
        <v>21.014054835033711</v>
      </c>
      <c r="CW76" s="4">
        <f t="shared" si="166"/>
        <v>19.932346921330893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42.984908098797966</v>
      </c>
      <c r="DB76" s="4">
        <f t="shared" si="166"/>
        <v>43.578095242843041</v>
      </c>
      <c r="DC76" s="4">
        <f t="shared" si="166"/>
        <v>36.932593046811327</v>
      </c>
      <c r="DD76" s="4">
        <f t="shared" si="166"/>
        <v>51.860004260402505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45.455190054362937</v>
      </c>
      <c r="DN76" s="4">
        <f t="shared" si="166"/>
        <v>43.537612730133702</v>
      </c>
      <c r="DO76" s="4">
        <f t="shared" si="166"/>
        <v>0</v>
      </c>
      <c r="DP76" s="4">
        <f t="shared" si="166"/>
        <v>56.526736798374664</v>
      </c>
      <c r="DQ76" s="4">
        <f t="shared" si="166"/>
        <v>0</v>
      </c>
      <c r="DR76" s="4">
        <f t="shared" si="166"/>
        <v>41.289218550283131</v>
      </c>
      <c r="DS76" s="4">
        <f t="shared" si="166"/>
        <v>0</v>
      </c>
      <c r="DT76" s="4">
        <f t="shared" si="166"/>
        <v>33.210155974389075</v>
      </c>
      <c r="DU76" s="4">
        <f t="shared" si="166"/>
        <v>63.341192195929537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0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19.31545614411619</v>
      </c>
      <c r="ED76" s="4">
        <f t="shared" si="167"/>
        <v>36.616356206976931</v>
      </c>
      <c r="EE76" s="4">
        <f t="shared" si="167"/>
        <v>39.218168374496308</v>
      </c>
      <c r="EF76" s="4">
        <f t="shared" si="167"/>
        <v>18.868366283640391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9.3307738288838973</v>
      </c>
      <c r="EO76" s="4">
        <f t="shared" si="167"/>
        <v>0</v>
      </c>
      <c r="EP76" s="4">
        <f t="shared" si="167"/>
        <v>25.336999351623305</v>
      </c>
      <c r="EQ76" s="4">
        <f t="shared" si="167"/>
        <v>0</v>
      </c>
      <c r="ER76" s="4">
        <f t="shared" si="167"/>
        <v>0</v>
      </c>
      <c r="ES76" s="4">
        <f t="shared" si="167"/>
        <v>30.225116542512357</v>
      </c>
      <c r="ET76" s="4">
        <f t="shared" si="167"/>
        <v>0</v>
      </c>
      <c r="EU76" s="4">
        <f t="shared" si="167"/>
        <v>0</v>
      </c>
      <c r="EV76" s="4">
        <f t="shared" si="167"/>
        <v>0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44.34145295220538</v>
      </c>
      <c r="FB76" s="4">
        <f t="shared" si="167"/>
        <v>28.676862359095917</v>
      </c>
      <c r="FC76" s="4">
        <f t="shared" si="167"/>
        <v>0</v>
      </c>
      <c r="FD76" s="4">
        <f t="shared" si="167"/>
        <v>0</v>
      </c>
      <c r="FE76" s="4">
        <f t="shared" si="167"/>
        <v>52.419818116864107</v>
      </c>
      <c r="FF76" s="4">
        <f t="shared" si="167"/>
        <v>0</v>
      </c>
      <c r="FG76" s="4">
        <f t="shared" si="167"/>
        <v>0</v>
      </c>
      <c r="FH76" s="4">
        <f t="shared" si="167"/>
        <v>0</v>
      </c>
      <c r="FI76" s="4">
        <f t="shared" si="167"/>
        <v>34.688468486541119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22.322862674294822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20.68316324497604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0</v>
      </c>
      <c r="GB76" s="4">
        <f t="shared" si="167"/>
        <v>0</v>
      </c>
      <c r="GC76" s="4">
        <f t="shared" si="167"/>
        <v>44.93622118181613</v>
      </c>
      <c r="GD76" s="4">
        <f t="shared" si="167"/>
        <v>19.672296055588362</v>
      </c>
      <c r="GE76" s="4">
        <f t="shared" si="167"/>
        <v>35.470609574815057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0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37.330999530097209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12.658926292166131</v>
      </c>
      <c r="GX76" s="4">
        <f t="shared" si="168"/>
        <v>0</v>
      </c>
      <c r="GY76" s="4">
        <f t="shared" si="168"/>
        <v>15.002944429043861</v>
      </c>
      <c r="GZ76" s="4">
        <f t="shared" si="168"/>
        <v>37.517747622765725</v>
      </c>
      <c r="HA76" s="4">
        <f t="shared" si="168"/>
        <v>0</v>
      </c>
      <c r="HB76" s="4">
        <f t="shared" si="168"/>
        <v>36.217721660344502</v>
      </c>
      <c r="HC76" s="4">
        <f t="shared" si="168"/>
        <v>52.311468639601038</v>
      </c>
      <c r="HD76" s="4">
        <f t="shared" si="168"/>
        <v>0</v>
      </c>
      <c r="HE76" s="4">
        <f t="shared" si="168"/>
        <v>24.124428474677231</v>
      </c>
      <c r="HF76" s="4">
        <f t="shared" si="168"/>
        <v>0</v>
      </c>
      <c r="HG76" s="4">
        <f t="shared" si="168"/>
        <v>40.528403522013704</v>
      </c>
      <c r="HH76" s="4">
        <f t="shared" si="168"/>
        <v>0</v>
      </c>
      <c r="HI76" s="4">
        <f t="shared" si="168"/>
        <v>35.04494630951622</v>
      </c>
      <c r="HJ76" s="4">
        <f t="shared" si="168"/>
        <v>0</v>
      </c>
      <c r="HK76" s="4">
        <f t="shared" si="168"/>
        <v>0</v>
      </c>
      <c r="HL76" s="4">
        <f t="shared" si="168"/>
        <v>44.359530693080266</v>
      </c>
      <c r="HM76" s="4">
        <f t="shared" si="168"/>
        <v>16.565594211081368</v>
      </c>
      <c r="HN76" s="4">
        <f t="shared" si="168"/>
        <v>49.155011673398967</v>
      </c>
      <c r="HO76" s="4">
        <f t="shared" si="168"/>
        <v>56.329821141449003</v>
      </c>
      <c r="HP76" s="4">
        <f t="shared" si="168"/>
        <v>13.121607066852974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4.6256254492654083</v>
      </c>
      <c r="HU76" s="4">
        <f t="shared" si="168"/>
        <v>48.645655873770814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22.95381339742314</v>
      </c>
      <c r="IB76" s="4">
        <f t="shared" si="168"/>
        <v>22.944319536112982</v>
      </c>
      <c r="IC76" s="4">
        <f t="shared" si="168"/>
        <v>0</v>
      </c>
      <c r="ID76" s="4">
        <f t="shared" si="168"/>
        <v>37.735586791709565</v>
      </c>
      <c r="IE76" s="4">
        <f t="shared" si="168"/>
        <v>0</v>
      </c>
      <c r="IF76" s="4">
        <f t="shared" si="168"/>
        <v>25.35736911707588</v>
      </c>
      <c r="IG76" s="4">
        <f t="shared" si="168"/>
        <v>20.693460872958926</v>
      </c>
      <c r="IH76" s="4">
        <f t="shared" si="168"/>
        <v>0</v>
      </c>
      <c r="II76" s="4">
        <f t="shared" si="168"/>
        <v>21.150137977310926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57.170534639230674</v>
      </c>
      <c r="IP76" s="4">
        <f t="shared" si="168"/>
        <v>42.267753609454395</v>
      </c>
      <c r="IQ76" s="4">
        <f t="shared" si="168"/>
        <v>21.745449574797927</v>
      </c>
      <c r="IR76" s="4">
        <f t="shared" si="168"/>
        <v>38.879558538989215</v>
      </c>
      <c r="IS76" s="4">
        <f t="shared" si="168"/>
        <v>11.601606530352022</v>
      </c>
      <c r="IT76" s="4">
        <f t="shared" si="168"/>
        <v>0</v>
      </c>
      <c r="IU76" s="4">
        <f t="shared" si="168"/>
        <v>25.719456989485455</v>
      </c>
      <c r="IV76" s="4">
        <f t="shared" si="168"/>
        <v>0</v>
      </c>
      <c r="IW76" s="4">
        <f t="shared" si="168"/>
        <v>0</v>
      </c>
      <c r="IX76" s="4">
        <f t="shared" si="168"/>
        <v>28.834695982444977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20.93575703458561</v>
      </c>
      <c r="JB76" s="4">
        <f t="shared" si="169"/>
        <v>0</v>
      </c>
      <c r="JC76" s="4">
        <f t="shared" si="169"/>
        <v>188.9700251786542</v>
      </c>
    </row>
    <row r="77" spans="1:263" x14ac:dyDescent="0.4">
      <c r="A77" s="4">
        <f t="shared" si="159"/>
        <v>4228.4608167682509</v>
      </c>
      <c r="B77">
        <v>2020</v>
      </c>
      <c r="C77" s="4">
        <f t="shared" ref="C77:BN77" si="170">C125</f>
        <v>0</v>
      </c>
      <c r="D77" s="4">
        <f t="shared" si="170"/>
        <v>30.776327641567157</v>
      </c>
      <c r="E77" s="4">
        <f t="shared" si="170"/>
        <v>0</v>
      </c>
      <c r="F77" s="4">
        <f t="shared" si="170"/>
        <v>0</v>
      </c>
      <c r="G77" s="4">
        <f t="shared" si="170"/>
        <v>22.237660533666084</v>
      </c>
      <c r="H77" s="4">
        <f t="shared" si="170"/>
        <v>0</v>
      </c>
      <c r="I77" s="4">
        <f t="shared" si="170"/>
        <v>25.078328370392285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8.7860673962008864</v>
      </c>
      <c r="O77" s="4">
        <f t="shared" si="170"/>
        <v>37.929169969735064</v>
      </c>
      <c r="P77" s="4">
        <f t="shared" si="170"/>
        <v>0</v>
      </c>
      <c r="Q77" s="4">
        <f t="shared" si="170"/>
        <v>34.484818661224296</v>
      </c>
      <c r="R77" s="4">
        <f t="shared" si="170"/>
        <v>0</v>
      </c>
      <c r="S77" s="4">
        <f t="shared" si="170"/>
        <v>0</v>
      </c>
      <c r="T77" s="4">
        <f t="shared" si="170"/>
        <v>21.972392159402858</v>
      </c>
      <c r="U77" s="4">
        <f t="shared" si="170"/>
        <v>0</v>
      </c>
      <c r="V77" s="4">
        <f t="shared" si="170"/>
        <v>0</v>
      </c>
      <c r="W77" s="4">
        <f t="shared" si="170"/>
        <v>28.046678112680571</v>
      </c>
      <c r="X77" s="4">
        <f t="shared" si="170"/>
        <v>0</v>
      </c>
      <c r="Y77" s="4">
        <f t="shared" si="170"/>
        <v>50.15080694029983</v>
      </c>
      <c r="Z77" s="4">
        <f t="shared" si="170"/>
        <v>22.792287450843887</v>
      </c>
      <c r="AA77" s="4">
        <f t="shared" si="170"/>
        <v>34.548243480068045</v>
      </c>
      <c r="AB77" s="4">
        <f t="shared" si="170"/>
        <v>0</v>
      </c>
      <c r="AC77" s="4">
        <f t="shared" si="170"/>
        <v>64.285471254641777</v>
      </c>
      <c r="AD77" s="4">
        <f t="shared" si="170"/>
        <v>0</v>
      </c>
      <c r="AE77" s="4">
        <f t="shared" si="170"/>
        <v>31.071296170692381</v>
      </c>
      <c r="AF77" s="4">
        <f t="shared" si="170"/>
        <v>0</v>
      </c>
      <c r="AG77" s="4">
        <f t="shared" si="170"/>
        <v>24.714477437079971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0</v>
      </c>
      <c r="AL77" s="4">
        <f t="shared" si="170"/>
        <v>25.508165729210752</v>
      </c>
      <c r="AM77" s="4">
        <f t="shared" si="170"/>
        <v>0</v>
      </c>
      <c r="AN77" s="4">
        <f t="shared" si="170"/>
        <v>22.71767126292702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11.962221516802302</v>
      </c>
      <c r="AT77" s="4">
        <f t="shared" si="170"/>
        <v>42.440324116654295</v>
      </c>
      <c r="AU77" s="4">
        <f t="shared" si="170"/>
        <v>0</v>
      </c>
      <c r="AV77" s="4">
        <f t="shared" si="170"/>
        <v>74.346249415959846</v>
      </c>
      <c r="AW77" s="4">
        <f t="shared" si="170"/>
        <v>28.435192259076558</v>
      </c>
      <c r="AX77" s="4">
        <f t="shared" si="170"/>
        <v>74.766395700443795</v>
      </c>
      <c r="AY77" s="4">
        <f t="shared" si="170"/>
        <v>68.09408890030997</v>
      </c>
      <c r="AZ77" s="4">
        <f t="shared" si="170"/>
        <v>0</v>
      </c>
      <c r="BA77" s="4">
        <f t="shared" si="170"/>
        <v>0</v>
      </c>
      <c r="BB77" s="4">
        <f t="shared" si="170"/>
        <v>19.761882985211113</v>
      </c>
      <c r="BC77" s="4">
        <f t="shared" si="170"/>
        <v>0</v>
      </c>
      <c r="BD77" s="4">
        <f t="shared" si="170"/>
        <v>40.341956623291644</v>
      </c>
      <c r="BE77" s="4">
        <f t="shared" si="170"/>
        <v>0</v>
      </c>
      <c r="BF77" s="4">
        <f t="shared" si="170"/>
        <v>19.339099370453873</v>
      </c>
      <c r="BG77" s="4">
        <f t="shared" si="170"/>
        <v>23.611195150485873</v>
      </c>
      <c r="BH77" s="4">
        <f t="shared" si="170"/>
        <v>0</v>
      </c>
      <c r="BI77" s="4">
        <f t="shared" si="170"/>
        <v>0</v>
      </c>
      <c r="BJ77" s="4">
        <f t="shared" si="170"/>
        <v>4.6620004584738384</v>
      </c>
      <c r="BK77" s="4">
        <f t="shared" si="170"/>
        <v>0</v>
      </c>
      <c r="BL77" s="4">
        <f t="shared" si="170"/>
        <v>46.338925579494145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18.687852110881366</v>
      </c>
      <c r="BP77" s="4">
        <f t="shared" si="171"/>
        <v>44.131109116221872</v>
      </c>
      <c r="BQ77" s="4">
        <f t="shared" si="171"/>
        <v>0</v>
      </c>
      <c r="BR77" s="4">
        <f t="shared" si="171"/>
        <v>73.08623821902917</v>
      </c>
      <c r="BS77" s="4">
        <f t="shared" si="171"/>
        <v>0</v>
      </c>
      <c r="BT77" s="4">
        <f t="shared" si="171"/>
        <v>36.77250765786679</v>
      </c>
      <c r="BU77" s="4">
        <f t="shared" si="171"/>
        <v>0</v>
      </c>
      <c r="BV77" s="4">
        <f t="shared" si="171"/>
        <v>30.543891521613308</v>
      </c>
      <c r="BW77" s="4">
        <f t="shared" si="171"/>
        <v>8.4777369279922894</v>
      </c>
      <c r="BX77" s="4">
        <f t="shared" si="171"/>
        <v>9.9419793398530416</v>
      </c>
      <c r="BY77" s="4">
        <f t="shared" si="171"/>
        <v>0</v>
      </c>
      <c r="BZ77" s="4">
        <f t="shared" si="171"/>
        <v>0</v>
      </c>
      <c r="CA77" s="4">
        <f t="shared" si="171"/>
        <v>0</v>
      </c>
      <c r="CB77" s="4">
        <f t="shared" si="171"/>
        <v>0</v>
      </c>
      <c r="CC77" s="4">
        <f t="shared" si="171"/>
        <v>32.99286095172716</v>
      </c>
      <c r="CD77" s="4">
        <f t="shared" si="171"/>
        <v>0</v>
      </c>
      <c r="CE77" s="4">
        <f t="shared" si="171"/>
        <v>18.621625653597921</v>
      </c>
      <c r="CF77" s="4">
        <f t="shared" si="171"/>
        <v>0</v>
      </c>
      <c r="CG77" s="4">
        <f t="shared" si="171"/>
        <v>0</v>
      </c>
      <c r="CH77" s="4">
        <f t="shared" si="171"/>
        <v>34.739362024829418</v>
      </c>
      <c r="CI77" s="4">
        <f t="shared" si="171"/>
        <v>0</v>
      </c>
      <c r="CJ77" s="4">
        <f t="shared" si="171"/>
        <v>53.462011490674115</v>
      </c>
      <c r="CK77" s="4">
        <f t="shared" si="171"/>
        <v>0</v>
      </c>
      <c r="CL77" s="4">
        <f t="shared" si="171"/>
        <v>25.548938676586484</v>
      </c>
      <c r="CM77" s="4">
        <f t="shared" si="171"/>
        <v>24.259806815686897</v>
      </c>
      <c r="CN77" s="4">
        <f t="shared" si="171"/>
        <v>8.787642924611152</v>
      </c>
      <c r="CO77" s="4">
        <f t="shared" si="171"/>
        <v>0</v>
      </c>
      <c r="CP77" s="4">
        <f t="shared" si="171"/>
        <v>29.732377757950935</v>
      </c>
      <c r="CQ77" s="4">
        <f t="shared" si="171"/>
        <v>0</v>
      </c>
      <c r="CR77" s="4">
        <f t="shared" si="171"/>
        <v>0</v>
      </c>
      <c r="CS77" s="4">
        <f t="shared" si="171"/>
        <v>21.500651850719311</v>
      </c>
      <c r="CT77" s="4">
        <f t="shared" si="171"/>
        <v>75.72624216962376</v>
      </c>
      <c r="CU77" s="4">
        <f t="shared" si="171"/>
        <v>0</v>
      </c>
      <c r="CV77" s="4">
        <f t="shared" si="171"/>
        <v>20.98159685366829</v>
      </c>
      <c r="CW77" s="4">
        <f t="shared" si="171"/>
        <v>19.936159448424821</v>
      </c>
      <c r="CX77" s="4">
        <f t="shared" si="171"/>
        <v>0</v>
      </c>
      <c r="CY77" s="4">
        <f t="shared" si="171"/>
        <v>0</v>
      </c>
      <c r="CZ77" s="4">
        <f t="shared" si="171"/>
        <v>0</v>
      </c>
      <c r="DA77" s="4">
        <f t="shared" si="171"/>
        <v>43.234509787159915</v>
      </c>
      <c r="DB77" s="4">
        <f t="shared" si="171"/>
        <v>43.7132856716566</v>
      </c>
      <c r="DC77" s="4">
        <f t="shared" si="171"/>
        <v>37.026578579747593</v>
      </c>
      <c r="DD77" s="4">
        <f t="shared" si="171"/>
        <v>51.975772340300345</v>
      </c>
      <c r="DE77" s="4">
        <f t="shared" si="171"/>
        <v>0</v>
      </c>
      <c r="DF77" s="4">
        <f t="shared" si="171"/>
        <v>21.361741859700803</v>
      </c>
      <c r="DG77" s="4">
        <f t="shared" si="171"/>
        <v>36.901189859456409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23.08431663614741</v>
      </c>
      <c r="DL77" s="4">
        <f t="shared" si="171"/>
        <v>0</v>
      </c>
      <c r="DM77" s="4">
        <f t="shared" si="171"/>
        <v>45.502391902784076</v>
      </c>
      <c r="DN77" s="4">
        <f t="shared" si="171"/>
        <v>43.439149909078651</v>
      </c>
      <c r="DO77" s="4">
        <f t="shared" si="171"/>
        <v>0</v>
      </c>
      <c r="DP77" s="4">
        <f t="shared" si="171"/>
        <v>56.201208749590187</v>
      </c>
      <c r="DQ77" s="4">
        <f t="shared" si="171"/>
        <v>0</v>
      </c>
      <c r="DR77" s="4">
        <f t="shared" si="171"/>
        <v>41.366257024904151</v>
      </c>
      <c r="DS77" s="4">
        <f t="shared" si="171"/>
        <v>47.741481844335169</v>
      </c>
      <c r="DT77" s="4">
        <f t="shared" si="171"/>
        <v>33.323475566724305</v>
      </c>
      <c r="DU77" s="4">
        <f t="shared" si="171"/>
        <v>63.595781475700932</v>
      </c>
      <c r="DV77" s="4">
        <f t="shared" si="171"/>
        <v>0</v>
      </c>
      <c r="DW77" s="4">
        <f t="shared" si="171"/>
        <v>51.06836056288563</v>
      </c>
      <c r="DX77" s="4">
        <f t="shared" si="171"/>
        <v>0</v>
      </c>
      <c r="DY77" s="4">
        <f t="shared" si="171"/>
        <v>0</v>
      </c>
      <c r="DZ77" s="4">
        <f t="shared" si="171"/>
        <v>0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19.300714886885228</v>
      </c>
      <c r="ED77" s="4">
        <f t="shared" si="172"/>
        <v>36.63657865486784</v>
      </c>
      <c r="EE77" s="4">
        <f t="shared" si="172"/>
        <v>39.286268197038972</v>
      </c>
      <c r="EF77" s="4">
        <f t="shared" si="172"/>
        <v>18.810462638071861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0</v>
      </c>
      <c r="EN77" s="4">
        <f t="shared" si="172"/>
        <v>9.2848126579710666</v>
      </c>
      <c r="EO77" s="4">
        <f t="shared" si="172"/>
        <v>0</v>
      </c>
      <c r="EP77" s="4">
        <f t="shared" si="172"/>
        <v>25.337205540773002</v>
      </c>
      <c r="EQ77" s="4">
        <f t="shared" si="172"/>
        <v>0</v>
      </c>
      <c r="ER77" s="4">
        <f t="shared" si="172"/>
        <v>0</v>
      </c>
      <c r="ES77" s="4">
        <f t="shared" si="172"/>
        <v>30.266403396860419</v>
      </c>
      <c r="ET77" s="4">
        <f t="shared" si="172"/>
        <v>0</v>
      </c>
      <c r="EU77" s="4">
        <f t="shared" si="172"/>
        <v>45.603805145577262</v>
      </c>
      <c r="EV77" s="4">
        <f t="shared" si="172"/>
        <v>0</v>
      </c>
      <c r="EW77" s="4">
        <f t="shared" si="172"/>
        <v>25.64753630174387</v>
      </c>
      <c r="EX77" s="4">
        <f t="shared" si="172"/>
        <v>0</v>
      </c>
      <c r="EY77" s="4">
        <f t="shared" si="172"/>
        <v>28.082583699236551</v>
      </c>
      <c r="EZ77" s="4">
        <f t="shared" si="172"/>
        <v>0</v>
      </c>
      <c r="FA77" s="4">
        <f t="shared" si="172"/>
        <v>44.460879704081741</v>
      </c>
      <c r="FB77" s="4">
        <f t="shared" si="172"/>
        <v>28.652750073921016</v>
      </c>
      <c r="FC77" s="4">
        <f t="shared" si="172"/>
        <v>0</v>
      </c>
      <c r="FD77" s="4">
        <f t="shared" si="172"/>
        <v>0</v>
      </c>
      <c r="FE77" s="4">
        <f t="shared" si="172"/>
        <v>52.482934490814031</v>
      </c>
      <c r="FF77" s="4">
        <f t="shared" si="172"/>
        <v>0</v>
      </c>
      <c r="FG77" s="4">
        <f t="shared" si="172"/>
        <v>0</v>
      </c>
      <c r="FH77" s="4">
        <f t="shared" si="172"/>
        <v>32.839943597242424</v>
      </c>
      <c r="FI77" s="4">
        <f t="shared" si="172"/>
        <v>34.765506067468287</v>
      </c>
      <c r="FJ77" s="4">
        <f t="shared" si="172"/>
        <v>0</v>
      </c>
      <c r="FK77" s="4">
        <f t="shared" si="172"/>
        <v>13.705524844650084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22.29544948388854</v>
      </c>
      <c r="FP77" s="4">
        <f t="shared" si="172"/>
        <v>0</v>
      </c>
      <c r="FQ77" s="4">
        <f t="shared" si="172"/>
        <v>0</v>
      </c>
      <c r="FR77" s="4">
        <f t="shared" si="172"/>
        <v>0</v>
      </c>
      <c r="FS77" s="4">
        <f t="shared" si="172"/>
        <v>26.047929301499117</v>
      </c>
      <c r="FT77" s="4">
        <f t="shared" si="172"/>
        <v>0</v>
      </c>
      <c r="FU77" s="4">
        <f t="shared" si="172"/>
        <v>20.613477515787796</v>
      </c>
      <c r="FV77" s="4">
        <f t="shared" si="172"/>
        <v>0</v>
      </c>
      <c r="FW77" s="4">
        <f t="shared" si="172"/>
        <v>0</v>
      </c>
      <c r="FX77" s="4">
        <f t="shared" si="172"/>
        <v>38.420201272882331</v>
      </c>
      <c r="FY77" s="4">
        <f t="shared" si="172"/>
        <v>0</v>
      </c>
      <c r="FZ77" s="4">
        <f t="shared" si="172"/>
        <v>0</v>
      </c>
      <c r="GA77" s="4">
        <f t="shared" si="172"/>
        <v>33.546492112596361</v>
      </c>
      <c r="GB77" s="4">
        <f t="shared" si="172"/>
        <v>0</v>
      </c>
      <c r="GC77" s="4">
        <f t="shared" si="172"/>
        <v>45.085933950401419</v>
      </c>
      <c r="GD77" s="4">
        <f t="shared" si="172"/>
        <v>19.569186424983833</v>
      </c>
      <c r="GE77" s="4">
        <f t="shared" si="172"/>
        <v>35.577684459765614</v>
      </c>
      <c r="GF77" s="4">
        <f t="shared" si="172"/>
        <v>0</v>
      </c>
      <c r="GG77" s="4">
        <f t="shared" si="172"/>
        <v>0</v>
      </c>
      <c r="GH77" s="4">
        <f t="shared" si="172"/>
        <v>24.593067060922763</v>
      </c>
      <c r="GI77" s="4">
        <f t="shared" si="172"/>
        <v>51.241393634191681</v>
      </c>
      <c r="GJ77" s="4">
        <f t="shared" si="172"/>
        <v>0</v>
      </c>
      <c r="GK77" s="4">
        <f t="shared" si="172"/>
        <v>0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0</v>
      </c>
      <c r="GQ77" s="4">
        <f t="shared" si="173"/>
        <v>0</v>
      </c>
      <c r="GR77" s="4">
        <f t="shared" si="173"/>
        <v>0</v>
      </c>
      <c r="GS77" s="4">
        <f t="shared" si="173"/>
        <v>37.326859092368061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12.644252051765841</v>
      </c>
      <c r="GX77" s="4">
        <f t="shared" si="173"/>
        <v>0</v>
      </c>
      <c r="GY77" s="4">
        <f t="shared" si="173"/>
        <v>14.937290057873636</v>
      </c>
      <c r="GZ77" s="4">
        <f t="shared" si="173"/>
        <v>37.69415977700536</v>
      </c>
      <c r="HA77" s="4">
        <f t="shared" si="173"/>
        <v>0</v>
      </c>
      <c r="HB77" s="4">
        <f t="shared" si="173"/>
        <v>36.343532472710301</v>
      </c>
      <c r="HC77" s="4">
        <f t="shared" si="173"/>
        <v>52.609558838531754</v>
      </c>
      <c r="HD77" s="4">
        <f t="shared" si="173"/>
        <v>0</v>
      </c>
      <c r="HE77" s="4">
        <f t="shared" si="173"/>
        <v>24.132137349065758</v>
      </c>
      <c r="HF77" s="4">
        <f t="shared" si="173"/>
        <v>0</v>
      </c>
      <c r="HG77" s="4">
        <f t="shared" si="173"/>
        <v>40.725693626859858</v>
      </c>
      <c r="HH77" s="4">
        <f t="shared" si="173"/>
        <v>0</v>
      </c>
      <c r="HI77" s="4">
        <f t="shared" si="173"/>
        <v>35.07886670820649</v>
      </c>
      <c r="HJ77" s="4">
        <f t="shared" si="173"/>
        <v>0</v>
      </c>
      <c r="HK77" s="4">
        <f t="shared" si="173"/>
        <v>0</v>
      </c>
      <c r="HL77" s="4">
        <f t="shared" si="173"/>
        <v>44.375897933017676</v>
      </c>
      <c r="HM77" s="4">
        <f t="shared" si="173"/>
        <v>16.505513941633353</v>
      </c>
      <c r="HN77" s="4">
        <f t="shared" si="173"/>
        <v>49.059037853317939</v>
      </c>
      <c r="HO77" s="4">
        <f t="shared" si="173"/>
        <v>56.552509338266582</v>
      </c>
      <c r="HP77" s="4">
        <f t="shared" si="173"/>
        <v>13.043218967552187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4.5665091534935964</v>
      </c>
      <c r="HU77" s="4">
        <f t="shared" si="173"/>
        <v>48.702260249677273</v>
      </c>
      <c r="HV77" s="4">
        <f t="shared" si="173"/>
        <v>0</v>
      </c>
      <c r="HW77" s="4">
        <f t="shared" si="173"/>
        <v>0</v>
      </c>
      <c r="HX77" s="4">
        <f t="shared" si="173"/>
        <v>41.953001237397451</v>
      </c>
      <c r="HY77" s="4">
        <f t="shared" si="173"/>
        <v>0</v>
      </c>
      <c r="HZ77" s="4">
        <f t="shared" si="173"/>
        <v>0</v>
      </c>
      <c r="IA77" s="4">
        <f t="shared" si="173"/>
        <v>22.884842937366709</v>
      </c>
      <c r="IB77" s="4">
        <f t="shared" si="173"/>
        <v>22.918510639472693</v>
      </c>
      <c r="IC77" s="4">
        <f t="shared" si="173"/>
        <v>33.520806692012684</v>
      </c>
      <c r="ID77" s="4">
        <f t="shared" si="173"/>
        <v>37.924125963300099</v>
      </c>
      <c r="IE77" s="4">
        <f t="shared" si="173"/>
        <v>27.646906041850521</v>
      </c>
      <c r="IF77" s="4">
        <f t="shared" si="173"/>
        <v>25.416037378574337</v>
      </c>
      <c r="IG77" s="4">
        <f t="shared" si="173"/>
        <v>20.642884870268812</v>
      </c>
      <c r="IH77" s="4">
        <f t="shared" si="173"/>
        <v>0</v>
      </c>
      <c r="II77" s="4">
        <f t="shared" si="173"/>
        <v>21.140208799848722</v>
      </c>
      <c r="IJ77" s="4">
        <f t="shared" si="173"/>
        <v>0</v>
      </c>
      <c r="IK77" s="4">
        <f t="shared" si="173"/>
        <v>0</v>
      </c>
      <c r="IL77" s="4">
        <f t="shared" si="173"/>
        <v>7.778513788875415</v>
      </c>
      <c r="IM77" s="4">
        <f t="shared" si="173"/>
        <v>0</v>
      </c>
      <c r="IN77" s="4">
        <f t="shared" si="173"/>
        <v>0</v>
      </c>
      <c r="IO77" s="4">
        <f t="shared" si="173"/>
        <v>57.523979133145943</v>
      </c>
      <c r="IP77" s="4">
        <f t="shared" si="173"/>
        <v>42.305895381466939</v>
      </c>
      <c r="IQ77" s="4">
        <f t="shared" si="173"/>
        <v>21.742203476443532</v>
      </c>
      <c r="IR77" s="4">
        <f t="shared" si="173"/>
        <v>39.100484443987717</v>
      </c>
      <c r="IS77" s="4">
        <f t="shared" si="173"/>
        <v>11.464620751133362</v>
      </c>
      <c r="IT77" s="4">
        <f t="shared" si="173"/>
        <v>0</v>
      </c>
      <c r="IU77" s="4">
        <f t="shared" si="173"/>
        <v>25.717888338373328</v>
      </c>
      <c r="IV77" s="4">
        <f t="shared" si="173"/>
        <v>0</v>
      </c>
      <c r="IW77" s="4">
        <f t="shared" si="173"/>
        <v>0</v>
      </c>
      <c r="IX77" s="4">
        <f t="shared" si="173"/>
        <v>28.797571688705258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20.86087447671472</v>
      </c>
      <c r="JB77" s="4">
        <f t="shared" si="174"/>
        <v>35.624932996421137</v>
      </c>
      <c r="JC77" s="4">
        <f t="shared" si="174"/>
        <v>190.37901727840224</v>
      </c>
    </row>
    <row r="78" spans="1:263" x14ac:dyDescent="0.4">
      <c r="A78" s="4">
        <f t="shared" si="159"/>
        <v>5290.6292527992846</v>
      </c>
      <c r="B78">
        <v>2021</v>
      </c>
      <c r="C78" s="4">
        <f t="shared" ref="C78:BN78" si="175">C126</f>
        <v>0</v>
      </c>
      <c r="D78" s="4">
        <f t="shared" si="175"/>
        <v>30.84477709575911</v>
      </c>
      <c r="E78" s="4">
        <f t="shared" si="175"/>
        <v>0</v>
      </c>
      <c r="F78" s="4">
        <f t="shared" si="175"/>
        <v>0</v>
      </c>
      <c r="G78" s="4">
        <f t="shared" si="175"/>
        <v>22.097522780749017</v>
      </c>
      <c r="H78" s="4">
        <f t="shared" si="175"/>
        <v>0</v>
      </c>
      <c r="I78" s="4">
        <f t="shared" si="175"/>
        <v>25.074761572410903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0</v>
      </c>
      <c r="N78" s="4">
        <f t="shared" si="175"/>
        <v>8.7437135989093679</v>
      </c>
      <c r="O78" s="4">
        <f t="shared" si="175"/>
        <v>38.142542071406474</v>
      </c>
      <c r="P78" s="4">
        <f t="shared" si="175"/>
        <v>0</v>
      </c>
      <c r="Q78" s="4">
        <f t="shared" si="175"/>
        <v>34.607069502787581</v>
      </c>
      <c r="R78" s="4">
        <f t="shared" si="175"/>
        <v>0</v>
      </c>
      <c r="S78" s="4">
        <f t="shared" si="175"/>
        <v>0</v>
      </c>
      <c r="T78" s="4">
        <f t="shared" si="175"/>
        <v>21.950845771557635</v>
      </c>
      <c r="U78" s="4">
        <f t="shared" si="175"/>
        <v>0</v>
      </c>
      <c r="V78" s="4">
        <f t="shared" si="175"/>
        <v>0</v>
      </c>
      <c r="W78" s="4">
        <f t="shared" si="175"/>
        <v>28.120221624866598</v>
      </c>
      <c r="X78" s="4">
        <f t="shared" si="175"/>
        <v>0</v>
      </c>
      <c r="Y78" s="4">
        <f t="shared" si="175"/>
        <v>50.393966571598696</v>
      </c>
      <c r="Z78" s="4">
        <f t="shared" si="175"/>
        <v>22.819534935773035</v>
      </c>
      <c r="AA78" s="4">
        <f t="shared" si="175"/>
        <v>34.557946279024634</v>
      </c>
      <c r="AB78" s="4">
        <f t="shared" si="175"/>
        <v>0</v>
      </c>
      <c r="AC78" s="4">
        <f t="shared" si="175"/>
        <v>64.649585317560323</v>
      </c>
      <c r="AD78" s="4">
        <f t="shared" si="175"/>
        <v>83.324970875294326</v>
      </c>
      <c r="AE78" s="4">
        <f t="shared" si="175"/>
        <v>31.19379618880934</v>
      </c>
      <c r="AF78" s="4">
        <f t="shared" si="175"/>
        <v>0</v>
      </c>
      <c r="AG78" s="4">
        <f t="shared" si="175"/>
        <v>24.603990351765486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64.442522538892504</v>
      </c>
      <c r="AL78" s="4">
        <f t="shared" si="175"/>
        <v>25.550242231143837</v>
      </c>
      <c r="AM78" s="4">
        <f t="shared" si="175"/>
        <v>0</v>
      </c>
      <c r="AN78" s="4">
        <f t="shared" si="175"/>
        <v>22.643235370390602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0</v>
      </c>
      <c r="AS78" s="4">
        <f t="shared" si="175"/>
        <v>11.856928570017779</v>
      </c>
      <c r="AT78" s="4">
        <f t="shared" si="175"/>
        <v>42.518060525204405</v>
      </c>
      <c r="AU78" s="4">
        <f t="shared" si="175"/>
        <v>0</v>
      </c>
      <c r="AV78" s="4">
        <f t="shared" si="175"/>
        <v>74.715260841520077</v>
      </c>
      <c r="AW78" s="4">
        <f t="shared" si="175"/>
        <v>28.469391940683089</v>
      </c>
      <c r="AX78" s="4">
        <f t="shared" si="175"/>
        <v>75.235948267138312</v>
      </c>
      <c r="AY78" s="4">
        <f t="shared" si="175"/>
        <v>67.911572096651696</v>
      </c>
      <c r="AZ78" s="4">
        <f t="shared" si="175"/>
        <v>0</v>
      </c>
      <c r="BA78" s="4">
        <f t="shared" si="175"/>
        <v>0</v>
      </c>
      <c r="BB78" s="4">
        <f t="shared" si="175"/>
        <v>19.682709077765029</v>
      </c>
      <c r="BC78" s="4">
        <f t="shared" si="175"/>
        <v>0</v>
      </c>
      <c r="BD78" s="4">
        <f t="shared" si="175"/>
        <v>40.30309906062444</v>
      </c>
      <c r="BE78" s="4">
        <f t="shared" si="175"/>
        <v>0</v>
      </c>
      <c r="BF78" s="4">
        <f t="shared" si="175"/>
        <v>19.137724877525088</v>
      </c>
      <c r="BG78" s="4">
        <f t="shared" si="175"/>
        <v>23.469258671557913</v>
      </c>
      <c r="BH78" s="4">
        <f t="shared" si="175"/>
        <v>0</v>
      </c>
      <c r="BI78" s="4">
        <f t="shared" si="175"/>
        <v>0</v>
      </c>
      <c r="BJ78" s="4">
        <f t="shared" si="175"/>
        <v>4.598762618949781</v>
      </c>
      <c r="BK78" s="4">
        <f t="shared" si="175"/>
        <v>31.488357652577335</v>
      </c>
      <c r="BL78" s="4">
        <f t="shared" si="175"/>
        <v>46.42514360594874</v>
      </c>
      <c r="BM78" s="4">
        <f t="shared" si="175"/>
        <v>0</v>
      </c>
      <c r="BN78" s="4">
        <f t="shared" si="175"/>
        <v>0</v>
      </c>
      <c r="BO78" s="4">
        <f t="shared" ref="BO78:DZ78" si="176">BO126</f>
        <v>18.565834605583326</v>
      </c>
      <c r="BP78" s="4">
        <f t="shared" si="176"/>
        <v>44.312489507542686</v>
      </c>
      <c r="BQ78" s="4">
        <f t="shared" si="176"/>
        <v>0</v>
      </c>
      <c r="BR78" s="4">
        <f t="shared" si="176"/>
        <v>73.381046906635646</v>
      </c>
      <c r="BS78" s="4">
        <f t="shared" si="176"/>
        <v>0</v>
      </c>
      <c r="BT78" s="4">
        <f t="shared" si="176"/>
        <v>36.684791698953738</v>
      </c>
      <c r="BU78" s="4">
        <f t="shared" si="176"/>
        <v>0</v>
      </c>
      <c r="BV78" s="4">
        <f t="shared" si="176"/>
        <v>30.571229121729711</v>
      </c>
      <c r="BW78" s="4">
        <f t="shared" si="176"/>
        <v>8.4382815209692748</v>
      </c>
      <c r="BX78" s="4">
        <f t="shared" si="176"/>
        <v>9.8987064609472437</v>
      </c>
      <c r="BY78" s="4">
        <f t="shared" si="176"/>
        <v>28.755015158907899</v>
      </c>
      <c r="BZ78" s="4">
        <f t="shared" si="176"/>
        <v>31.144139770957455</v>
      </c>
      <c r="CA78" s="4">
        <f t="shared" si="176"/>
        <v>0</v>
      </c>
      <c r="CB78" s="4">
        <f t="shared" si="176"/>
        <v>0</v>
      </c>
      <c r="CC78" s="4">
        <f t="shared" si="176"/>
        <v>33.062569116192492</v>
      </c>
      <c r="CD78" s="4">
        <f t="shared" si="176"/>
        <v>0</v>
      </c>
      <c r="CE78" s="4">
        <f t="shared" si="176"/>
        <v>18.469020887908599</v>
      </c>
      <c r="CF78" s="4">
        <f t="shared" si="176"/>
        <v>0</v>
      </c>
      <c r="CG78" s="4">
        <f t="shared" si="176"/>
        <v>39.403958856898313</v>
      </c>
      <c r="CH78" s="4">
        <f t="shared" si="176"/>
        <v>34.866731001335694</v>
      </c>
      <c r="CI78" s="4">
        <f t="shared" si="176"/>
        <v>0</v>
      </c>
      <c r="CJ78" s="4">
        <f t="shared" si="176"/>
        <v>53.515351162767516</v>
      </c>
      <c r="CK78" s="4">
        <f t="shared" si="176"/>
        <v>17.671092717509048</v>
      </c>
      <c r="CL78" s="4">
        <f t="shared" si="176"/>
        <v>25.571924685680031</v>
      </c>
      <c r="CM78" s="4">
        <f t="shared" si="176"/>
        <v>24.131064501194402</v>
      </c>
      <c r="CN78" s="4">
        <f t="shared" si="176"/>
        <v>8.7485601656757321</v>
      </c>
      <c r="CO78" s="4">
        <f t="shared" si="176"/>
        <v>0</v>
      </c>
      <c r="CP78" s="4">
        <f t="shared" si="176"/>
        <v>29.78764254554363</v>
      </c>
      <c r="CQ78" s="4">
        <f t="shared" si="176"/>
        <v>0</v>
      </c>
      <c r="CR78" s="4">
        <f t="shared" si="176"/>
        <v>0</v>
      </c>
      <c r="CS78" s="4">
        <f t="shared" si="176"/>
        <v>21.486031447820746</v>
      </c>
      <c r="CT78" s="4">
        <f t="shared" si="176"/>
        <v>76.221174953368816</v>
      </c>
      <c r="CU78" s="4">
        <f t="shared" si="176"/>
        <v>0</v>
      </c>
      <c r="CV78" s="4">
        <f t="shared" si="176"/>
        <v>20.942441560731208</v>
      </c>
      <c r="CW78" s="4">
        <f t="shared" si="176"/>
        <v>19.933820191832478</v>
      </c>
      <c r="CX78" s="4">
        <f t="shared" si="176"/>
        <v>33.3247250855174</v>
      </c>
      <c r="CY78" s="4">
        <f t="shared" si="176"/>
        <v>33.518828370273155</v>
      </c>
      <c r="CZ78" s="4">
        <f t="shared" si="176"/>
        <v>0</v>
      </c>
      <c r="DA78" s="4">
        <f t="shared" si="176"/>
        <v>43.479178036018254</v>
      </c>
      <c r="DB78" s="4">
        <f t="shared" si="176"/>
        <v>43.838893809849139</v>
      </c>
      <c r="DC78" s="4">
        <f t="shared" si="176"/>
        <v>37.112229375107717</v>
      </c>
      <c r="DD78" s="4">
        <f t="shared" si="176"/>
        <v>52.077504445703333</v>
      </c>
      <c r="DE78" s="4">
        <f t="shared" si="176"/>
        <v>50.05136356381729</v>
      </c>
      <c r="DF78" s="4">
        <f t="shared" si="176"/>
        <v>21.391747872951878</v>
      </c>
      <c r="DG78" s="4">
        <f t="shared" si="176"/>
        <v>37.06614985176553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23.1320800705587</v>
      </c>
      <c r="DL78" s="4">
        <f t="shared" si="176"/>
        <v>0</v>
      </c>
      <c r="DM78" s="4">
        <f t="shared" si="176"/>
        <v>45.539040466309501</v>
      </c>
      <c r="DN78" s="4">
        <f t="shared" si="176"/>
        <v>43.327570070788589</v>
      </c>
      <c r="DO78" s="4">
        <f t="shared" si="176"/>
        <v>0</v>
      </c>
      <c r="DP78" s="4">
        <f t="shared" si="176"/>
        <v>55.85346152062327</v>
      </c>
      <c r="DQ78" s="4">
        <f t="shared" si="176"/>
        <v>49.722583490910395</v>
      </c>
      <c r="DR78" s="4">
        <f t="shared" si="176"/>
        <v>41.433574558100418</v>
      </c>
      <c r="DS78" s="4">
        <f t="shared" si="176"/>
        <v>48.04248238670526</v>
      </c>
      <c r="DT78" s="4">
        <f t="shared" si="176"/>
        <v>33.430316776231827</v>
      </c>
      <c r="DU78" s="4">
        <f t="shared" si="176"/>
        <v>63.84016703003978</v>
      </c>
      <c r="DV78" s="4">
        <f t="shared" si="176"/>
        <v>0</v>
      </c>
      <c r="DW78" s="4">
        <f t="shared" si="176"/>
        <v>51.082171821199395</v>
      </c>
      <c r="DX78" s="4">
        <f t="shared" si="176"/>
        <v>0</v>
      </c>
      <c r="DY78" s="4">
        <f t="shared" si="176"/>
        <v>0</v>
      </c>
      <c r="DZ78" s="4">
        <f t="shared" si="176"/>
        <v>15.255349895876407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19.280650157674227</v>
      </c>
      <c r="ED78" s="4">
        <f t="shared" si="177"/>
        <v>36.645843702552582</v>
      </c>
      <c r="EE78" s="4">
        <f t="shared" si="177"/>
        <v>39.344832062318623</v>
      </c>
      <c r="EF78" s="4">
        <f t="shared" si="177"/>
        <v>18.746815851335629</v>
      </c>
      <c r="EG78" s="4">
        <f t="shared" si="177"/>
        <v>0</v>
      </c>
      <c r="EH78" s="4">
        <f t="shared" si="177"/>
        <v>0</v>
      </c>
      <c r="EI78" s="4">
        <f t="shared" si="177"/>
        <v>0</v>
      </c>
      <c r="EJ78" s="4">
        <f t="shared" si="177"/>
        <v>0</v>
      </c>
      <c r="EK78" s="4">
        <f t="shared" si="177"/>
        <v>0</v>
      </c>
      <c r="EL78" s="4">
        <f t="shared" si="177"/>
        <v>0</v>
      </c>
      <c r="EM78" s="4">
        <f t="shared" si="177"/>
        <v>30.681015374300383</v>
      </c>
      <c r="EN78" s="4">
        <f t="shared" si="177"/>
        <v>9.2353556241505341</v>
      </c>
      <c r="EO78" s="4">
        <f t="shared" si="177"/>
        <v>43.85962596057928</v>
      </c>
      <c r="EP78" s="4">
        <f t="shared" si="177"/>
        <v>25.329754141802674</v>
      </c>
      <c r="EQ78" s="4">
        <f t="shared" si="177"/>
        <v>0</v>
      </c>
      <c r="ER78" s="4">
        <f t="shared" si="177"/>
        <v>33.187086290486121</v>
      </c>
      <c r="ES78" s="4">
        <f t="shared" si="177"/>
        <v>30.300556569600033</v>
      </c>
      <c r="ET78" s="4">
        <f t="shared" si="177"/>
        <v>0</v>
      </c>
      <c r="EU78" s="4">
        <f t="shared" si="177"/>
        <v>45.918869701526638</v>
      </c>
      <c r="EV78" s="4">
        <f t="shared" si="177"/>
        <v>51.319870442584019</v>
      </c>
      <c r="EW78" s="4">
        <f t="shared" si="177"/>
        <v>25.699307435951098</v>
      </c>
      <c r="EX78" s="4">
        <f t="shared" si="177"/>
        <v>0</v>
      </c>
      <c r="EY78" s="4">
        <f t="shared" si="177"/>
        <v>28.131992500158081</v>
      </c>
      <c r="EZ78" s="4">
        <f t="shared" si="177"/>
        <v>0</v>
      </c>
      <c r="FA78" s="4">
        <f t="shared" si="177"/>
        <v>44.56983063852649</v>
      </c>
      <c r="FB78" s="4">
        <f t="shared" si="177"/>
        <v>28.619172497055242</v>
      </c>
      <c r="FC78" s="4">
        <f t="shared" si="177"/>
        <v>0</v>
      </c>
      <c r="FD78" s="4">
        <f t="shared" si="177"/>
        <v>0</v>
      </c>
      <c r="FE78" s="4">
        <f t="shared" si="177"/>
        <v>52.537971849770329</v>
      </c>
      <c r="FF78" s="4">
        <f t="shared" si="177"/>
        <v>0</v>
      </c>
      <c r="FG78" s="4">
        <f t="shared" si="177"/>
        <v>47.751317740581939</v>
      </c>
      <c r="FH78" s="4">
        <f t="shared" si="177"/>
        <v>32.976553431516855</v>
      </c>
      <c r="FI78" s="4">
        <f t="shared" si="177"/>
        <v>34.833840640054994</v>
      </c>
      <c r="FJ78" s="4">
        <f t="shared" si="177"/>
        <v>0</v>
      </c>
      <c r="FK78" s="4">
        <f t="shared" si="177"/>
        <v>13.628043688444309</v>
      </c>
      <c r="FL78" s="4">
        <f t="shared" si="177"/>
        <v>0</v>
      </c>
      <c r="FM78" s="4">
        <f t="shared" si="177"/>
        <v>0</v>
      </c>
      <c r="FN78" s="4">
        <f t="shared" si="177"/>
        <v>0</v>
      </c>
      <c r="FO78" s="4">
        <f t="shared" si="177"/>
        <v>22.260716544108405</v>
      </c>
      <c r="FP78" s="4">
        <f t="shared" si="177"/>
        <v>0</v>
      </c>
      <c r="FQ78" s="4">
        <f t="shared" si="177"/>
        <v>39.067884152538021</v>
      </c>
      <c r="FR78" s="4">
        <f t="shared" si="177"/>
        <v>0</v>
      </c>
      <c r="FS78" s="4">
        <f t="shared" si="177"/>
        <v>26.11292117004362</v>
      </c>
      <c r="FT78" s="4">
        <f t="shared" si="177"/>
        <v>0</v>
      </c>
      <c r="FU78" s="4">
        <f t="shared" si="177"/>
        <v>20.536284672012304</v>
      </c>
      <c r="FV78" s="4">
        <f t="shared" si="177"/>
        <v>13.691940996431812</v>
      </c>
      <c r="FW78" s="4">
        <f t="shared" si="177"/>
        <v>0</v>
      </c>
      <c r="FX78" s="4">
        <f t="shared" si="177"/>
        <v>38.399861181894735</v>
      </c>
      <c r="FY78" s="4">
        <f t="shared" si="177"/>
        <v>0</v>
      </c>
      <c r="FZ78" s="4">
        <f t="shared" si="177"/>
        <v>29.426944823990898</v>
      </c>
      <c r="GA78" s="4">
        <f t="shared" si="177"/>
        <v>33.648453809003414</v>
      </c>
      <c r="GB78" s="4">
        <f t="shared" si="177"/>
        <v>0</v>
      </c>
      <c r="GC78" s="4">
        <f t="shared" si="177"/>
        <v>45.228119716519892</v>
      </c>
      <c r="GD78" s="4">
        <f t="shared" si="177"/>
        <v>19.457733263594864</v>
      </c>
      <c r="GE78" s="4">
        <f t="shared" si="177"/>
        <v>35.676490346326524</v>
      </c>
      <c r="GF78" s="4">
        <f t="shared" si="177"/>
        <v>0</v>
      </c>
      <c r="GG78" s="4">
        <f t="shared" si="177"/>
        <v>0</v>
      </c>
      <c r="GH78" s="4">
        <f t="shared" si="177"/>
        <v>24.632935903055238</v>
      </c>
      <c r="GI78" s="4">
        <f t="shared" si="177"/>
        <v>51.555510963701145</v>
      </c>
      <c r="GJ78" s="4">
        <f t="shared" si="177"/>
        <v>0</v>
      </c>
      <c r="GK78" s="4">
        <f t="shared" si="177"/>
        <v>69.074884300420379</v>
      </c>
      <c r="GL78" s="4">
        <f t="shared" si="177"/>
        <v>12.65088414508746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0</v>
      </c>
      <c r="GQ78" s="4">
        <f t="shared" si="178"/>
        <v>0</v>
      </c>
      <c r="GR78" s="4">
        <f t="shared" si="178"/>
        <v>78.478729451726949</v>
      </c>
      <c r="GS78" s="4">
        <f t="shared" si="178"/>
        <v>37.311116512805974</v>
      </c>
      <c r="GT78" s="4">
        <f t="shared" si="178"/>
        <v>0</v>
      </c>
      <c r="GU78" s="4">
        <f t="shared" si="178"/>
        <v>0</v>
      </c>
      <c r="GV78" s="4">
        <f t="shared" si="178"/>
        <v>0</v>
      </c>
      <c r="GW78" s="4">
        <f t="shared" si="178"/>
        <v>12.626750563109249</v>
      </c>
      <c r="GX78" s="4">
        <f t="shared" si="178"/>
        <v>0</v>
      </c>
      <c r="GY78" s="4">
        <f t="shared" si="178"/>
        <v>14.866007778044468</v>
      </c>
      <c r="GZ78" s="4">
        <f t="shared" si="178"/>
        <v>37.86493869931202</v>
      </c>
      <c r="HA78" s="4">
        <f t="shared" si="178"/>
        <v>0</v>
      </c>
      <c r="HB78" s="4">
        <f t="shared" si="178"/>
        <v>36.462937187440275</v>
      </c>
      <c r="HC78" s="4">
        <f t="shared" si="178"/>
        <v>52.900372841779451</v>
      </c>
      <c r="HD78" s="4">
        <f t="shared" si="178"/>
        <v>0</v>
      </c>
      <c r="HE78" s="4">
        <f t="shared" si="178"/>
        <v>24.133004673799309</v>
      </c>
      <c r="HF78" s="4">
        <f t="shared" si="178"/>
        <v>13.043446594094243</v>
      </c>
      <c r="HG78" s="4">
        <f t="shared" si="178"/>
        <v>40.91615176959364</v>
      </c>
      <c r="HH78" s="4">
        <f t="shared" si="178"/>
        <v>0</v>
      </c>
      <c r="HI78" s="4">
        <f t="shared" si="178"/>
        <v>35.10325065627498</v>
      </c>
      <c r="HJ78" s="4">
        <f t="shared" si="178"/>
        <v>57.071646319792244</v>
      </c>
      <c r="HK78" s="4">
        <f t="shared" si="178"/>
        <v>0</v>
      </c>
      <c r="HL78" s="4">
        <f t="shared" si="178"/>
        <v>44.381265978956669</v>
      </c>
      <c r="HM78" s="4">
        <f t="shared" si="178"/>
        <v>16.439227118505176</v>
      </c>
      <c r="HN78" s="4">
        <f t="shared" si="178"/>
        <v>48.945905853326913</v>
      </c>
      <c r="HO78" s="4">
        <f t="shared" si="178"/>
        <v>56.762793135910535</v>
      </c>
      <c r="HP78" s="4">
        <f t="shared" si="178"/>
        <v>12.959659801984021</v>
      </c>
      <c r="HQ78" s="4">
        <f t="shared" si="178"/>
        <v>0</v>
      </c>
      <c r="HR78" s="4">
        <f t="shared" si="178"/>
        <v>0</v>
      </c>
      <c r="HS78" s="4">
        <f t="shared" si="178"/>
        <v>0</v>
      </c>
      <c r="HT78" s="4">
        <f t="shared" si="178"/>
        <v>4.5059317348347419</v>
      </c>
      <c r="HU78" s="4">
        <f t="shared" si="178"/>
        <v>48.745112299286561</v>
      </c>
      <c r="HV78" s="4">
        <f t="shared" si="178"/>
        <v>0</v>
      </c>
      <c r="HW78" s="4">
        <f t="shared" si="178"/>
        <v>0</v>
      </c>
      <c r="HX78" s="4">
        <f t="shared" si="178"/>
        <v>42.091407972864005</v>
      </c>
      <c r="HY78" s="4">
        <f t="shared" si="178"/>
        <v>0</v>
      </c>
      <c r="HZ78" s="4">
        <f t="shared" si="178"/>
        <v>0</v>
      </c>
      <c r="IA78" s="4">
        <f t="shared" si="178"/>
        <v>22.807073795618535</v>
      </c>
      <c r="IB78" s="4">
        <f t="shared" si="178"/>
        <v>22.885934102355705</v>
      </c>
      <c r="IC78" s="4">
        <f t="shared" si="178"/>
        <v>33.649216926477848</v>
      </c>
      <c r="ID78" s="4">
        <f t="shared" si="178"/>
        <v>38.106619989357597</v>
      </c>
      <c r="IE78" s="4">
        <f t="shared" si="178"/>
        <v>27.540996939661625</v>
      </c>
      <c r="IF78" s="4">
        <f t="shared" si="178"/>
        <v>25.469962012132864</v>
      </c>
      <c r="IG78" s="4">
        <f t="shared" si="178"/>
        <v>20.585562631431674</v>
      </c>
      <c r="IH78" s="4">
        <f t="shared" si="178"/>
        <v>0</v>
      </c>
      <c r="II78" s="4">
        <f t="shared" si="178"/>
        <v>21.124265962159498</v>
      </c>
      <c r="IJ78" s="4">
        <f t="shared" si="178"/>
        <v>0</v>
      </c>
      <c r="IK78" s="4">
        <f t="shared" si="178"/>
        <v>0</v>
      </c>
      <c r="IL78" s="4">
        <f t="shared" si="178"/>
        <v>7.7276185793728756</v>
      </c>
      <c r="IM78" s="4">
        <f t="shared" si="178"/>
        <v>0</v>
      </c>
      <c r="IN78" s="4">
        <f t="shared" si="178"/>
        <v>0</v>
      </c>
      <c r="IO78" s="4">
        <f t="shared" si="178"/>
        <v>57.870597816360394</v>
      </c>
      <c r="IP78" s="4">
        <f t="shared" si="178"/>
        <v>42.332306091216573</v>
      </c>
      <c r="IQ78" s="4">
        <f t="shared" si="178"/>
        <v>21.733330629833421</v>
      </c>
      <c r="IR78" s="4">
        <f t="shared" si="178"/>
        <v>39.316758781415075</v>
      </c>
      <c r="IS78" s="4">
        <f t="shared" si="178"/>
        <v>11.322406236773082</v>
      </c>
      <c r="IT78" s="4">
        <f t="shared" si="178"/>
        <v>17.115114946240144</v>
      </c>
      <c r="IU78" s="4">
        <f t="shared" si="178"/>
        <v>25.709084626340779</v>
      </c>
      <c r="IV78" s="4">
        <f t="shared" si="178"/>
        <v>0</v>
      </c>
      <c r="IW78" s="4">
        <f t="shared" si="178"/>
        <v>40.994933679628744</v>
      </c>
      <c r="IX78" s="4">
        <f t="shared" si="178"/>
        <v>28.752188699903453</v>
      </c>
      <c r="IY78" s="4">
        <f t="shared" ref="IY78:JC78" si="179">IY126</f>
        <v>0</v>
      </c>
      <c r="IZ78" s="4">
        <f t="shared" si="179"/>
        <v>0</v>
      </c>
      <c r="JA78" s="4">
        <f t="shared" si="179"/>
        <v>20.77892460629776</v>
      </c>
      <c r="JB78" s="4">
        <f t="shared" si="179"/>
        <v>35.744327474431273</v>
      </c>
      <c r="JC78" s="4">
        <f t="shared" si="179"/>
        <v>191.77669950924022</v>
      </c>
    </row>
    <row r="79" spans="1:263" x14ac:dyDescent="0.4">
      <c r="A79" s="4">
        <f t="shared" si="159"/>
        <v>6386.7139970293892</v>
      </c>
      <c r="B79">
        <v>2022</v>
      </c>
      <c r="C79" s="4">
        <f t="shared" ref="C79:BN79" si="180">C127</f>
        <v>0</v>
      </c>
      <c r="D79" s="4">
        <f t="shared" si="180"/>
        <v>30.906392948194732</v>
      </c>
      <c r="E79" s="4">
        <f t="shared" si="180"/>
        <v>35.727157143009684</v>
      </c>
      <c r="F79" s="4">
        <f t="shared" si="180"/>
        <v>0</v>
      </c>
      <c r="G79" s="4">
        <f t="shared" si="180"/>
        <v>21.950501917518139</v>
      </c>
      <c r="H79" s="4">
        <f t="shared" si="180"/>
        <v>0</v>
      </c>
      <c r="I79" s="4">
        <f t="shared" si="180"/>
        <v>25.063187571020915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40.947985132960994</v>
      </c>
      <c r="N79" s="4">
        <f t="shared" si="180"/>
        <v>8.6981856923635608</v>
      </c>
      <c r="O79" s="4">
        <f t="shared" si="180"/>
        <v>38.350828585044425</v>
      </c>
      <c r="P79" s="4">
        <f t="shared" si="180"/>
        <v>0</v>
      </c>
      <c r="Q79" s="4">
        <f t="shared" si="180"/>
        <v>34.722818979708883</v>
      </c>
      <c r="R79" s="4">
        <f t="shared" si="180"/>
        <v>68.221130189778393</v>
      </c>
      <c r="S79" s="4">
        <f t="shared" si="180"/>
        <v>0</v>
      </c>
      <c r="T79" s="4">
        <f t="shared" si="180"/>
        <v>21.919758536448349</v>
      </c>
      <c r="U79" s="4">
        <f t="shared" si="180"/>
        <v>0</v>
      </c>
      <c r="V79" s="4">
        <f t="shared" si="180"/>
        <v>0</v>
      </c>
      <c r="W79" s="4">
        <f t="shared" si="180"/>
        <v>28.187967952986906</v>
      </c>
      <c r="X79" s="4">
        <f t="shared" si="180"/>
        <v>42.918866920967979</v>
      </c>
      <c r="Y79" s="4">
        <f t="shared" si="180"/>
        <v>50.62894124730515</v>
      </c>
      <c r="Z79" s="4">
        <f t="shared" si="180"/>
        <v>22.84102990897027</v>
      </c>
      <c r="AA79" s="4">
        <f t="shared" si="180"/>
        <v>34.55824482691861</v>
      </c>
      <c r="AB79" s="4">
        <f t="shared" si="180"/>
        <v>0</v>
      </c>
      <c r="AC79" s="4">
        <f t="shared" si="180"/>
        <v>65.00788273297546</v>
      </c>
      <c r="AD79" s="4">
        <f t="shared" si="180"/>
        <v>84.042939825984647</v>
      </c>
      <c r="AE79" s="4">
        <f t="shared" si="180"/>
        <v>31.313793684270742</v>
      </c>
      <c r="AF79" s="4">
        <f t="shared" si="180"/>
        <v>25.219308020605762</v>
      </c>
      <c r="AG79" s="4">
        <f t="shared" si="180"/>
        <v>24.483214953552803</v>
      </c>
      <c r="AH79" s="4">
        <f t="shared" si="180"/>
        <v>27.984988739548022</v>
      </c>
      <c r="AI79" s="4">
        <f t="shared" si="180"/>
        <v>0</v>
      </c>
      <c r="AJ79" s="4">
        <f t="shared" si="180"/>
        <v>0</v>
      </c>
      <c r="AK79" s="4">
        <f t="shared" si="180"/>
        <v>64.65461318651306</v>
      </c>
      <c r="AL79" s="4">
        <f t="shared" si="180"/>
        <v>25.585956154347301</v>
      </c>
      <c r="AM79" s="4">
        <f t="shared" si="180"/>
        <v>0</v>
      </c>
      <c r="AN79" s="4">
        <f t="shared" si="180"/>
        <v>22.560973613126475</v>
      </c>
      <c r="AO79" s="4">
        <f t="shared" si="180"/>
        <v>0</v>
      </c>
      <c r="AP79" s="4">
        <f t="shared" si="180"/>
        <v>27.651193825659472</v>
      </c>
      <c r="AQ79" s="4">
        <f t="shared" si="180"/>
        <v>0</v>
      </c>
      <c r="AR79" s="4">
        <f t="shared" si="180"/>
        <v>0</v>
      </c>
      <c r="AS79" s="4">
        <f t="shared" si="180"/>
        <v>11.74600869603203</v>
      </c>
      <c r="AT79" s="4">
        <f t="shared" si="180"/>
        <v>42.586673876798166</v>
      </c>
      <c r="AU79" s="4">
        <f t="shared" si="180"/>
        <v>0</v>
      </c>
      <c r="AV79" s="4">
        <f t="shared" si="180"/>
        <v>75.073794955304763</v>
      </c>
      <c r="AW79" s="4">
        <f t="shared" si="180"/>
        <v>28.497671166230504</v>
      </c>
      <c r="AX79" s="4">
        <f t="shared" si="180"/>
        <v>75.697730731709683</v>
      </c>
      <c r="AY79" s="4">
        <f t="shared" si="180"/>
        <v>67.701863422271174</v>
      </c>
      <c r="AZ79" s="4">
        <f t="shared" si="180"/>
        <v>0</v>
      </c>
      <c r="BA79" s="4">
        <f t="shared" si="180"/>
        <v>0</v>
      </c>
      <c r="BB79" s="4">
        <f t="shared" si="180"/>
        <v>19.595078780232004</v>
      </c>
      <c r="BC79" s="4">
        <f t="shared" si="180"/>
        <v>0</v>
      </c>
      <c r="BD79" s="4">
        <f t="shared" si="180"/>
        <v>40.251699304581408</v>
      </c>
      <c r="BE79" s="4">
        <f t="shared" si="180"/>
        <v>0</v>
      </c>
      <c r="BF79" s="4">
        <f t="shared" si="180"/>
        <v>18.928736851142276</v>
      </c>
      <c r="BG79" s="4">
        <f t="shared" si="180"/>
        <v>23.316325492826092</v>
      </c>
      <c r="BH79" s="4">
        <f t="shared" si="180"/>
        <v>0</v>
      </c>
      <c r="BI79" s="4">
        <f t="shared" si="180"/>
        <v>0</v>
      </c>
      <c r="BJ79" s="4">
        <f t="shared" si="180"/>
        <v>4.534022813169015</v>
      </c>
      <c r="BK79" s="4">
        <f t="shared" si="180"/>
        <v>31.59713269467553</v>
      </c>
      <c r="BL79" s="4">
        <f t="shared" si="180"/>
        <v>46.501676425071288</v>
      </c>
      <c r="BM79" s="4">
        <f t="shared" si="180"/>
        <v>0</v>
      </c>
      <c r="BN79" s="4">
        <f t="shared" si="180"/>
        <v>0</v>
      </c>
      <c r="BO79" s="4">
        <f t="shared" ref="BO79:DZ79" si="181">BO127</f>
        <v>18.435693857808538</v>
      </c>
      <c r="BP79" s="4">
        <f t="shared" si="181"/>
        <v>44.487252103720138</v>
      </c>
      <c r="BQ79" s="4">
        <f t="shared" si="181"/>
        <v>0</v>
      </c>
      <c r="BR79" s="4">
        <f t="shared" si="181"/>
        <v>73.661548640318898</v>
      </c>
      <c r="BS79" s="4">
        <f t="shared" si="181"/>
        <v>0</v>
      </c>
      <c r="BT79" s="4">
        <f t="shared" si="181"/>
        <v>36.585143125157977</v>
      </c>
      <c r="BU79" s="4">
        <f t="shared" si="181"/>
        <v>0</v>
      </c>
      <c r="BV79" s="4">
        <f t="shared" si="181"/>
        <v>30.589812212979343</v>
      </c>
      <c r="BW79" s="4">
        <f t="shared" si="181"/>
        <v>8.3957047325021676</v>
      </c>
      <c r="BX79" s="4">
        <f t="shared" si="181"/>
        <v>9.851601999976916</v>
      </c>
      <c r="BY79" s="4">
        <f t="shared" si="181"/>
        <v>28.800780682685488</v>
      </c>
      <c r="BZ79" s="4">
        <f t="shared" si="181"/>
        <v>31.273075696719417</v>
      </c>
      <c r="CA79" s="4">
        <f t="shared" si="181"/>
        <v>15.085064618886724</v>
      </c>
      <c r="CB79" s="4">
        <f t="shared" si="181"/>
        <v>14.487415811559746</v>
      </c>
      <c r="CC79" s="4">
        <f t="shared" si="181"/>
        <v>33.124268685744873</v>
      </c>
      <c r="CD79" s="4">
        <f t="shared" si="181"/>
        <v>25.67694793290503</v>
      </c>
      <c r="CE79" s="4">
        <f t="shared" si="181"/>
        <v>18.308925079536333</v>
      </c>
      <c r="CF79" s="4">
        <f t="shared" si="181"/>
        <v>0</v>
      </c>
      <c r="CG79" s="4">
        <f t="shared" si="181"/>
        <v>39.492299419338401</v>
      </c>
      <c r="CH79" s="4">
        <f t="shared" si="181"/>
        <v>34.988175422210539</v>
      </c>
      <c r="CI79" s="4">
        <f t="shared" si="181"/>
        <v>0</v>
      </c>
      <c r="CJ79" s="4">
        <f t="shared" si="181"/>
        <v>53.555923198530273</v>
      </c>
      <c r="CK79" s="4">
        <f t="shared" si="181"/>
        <v>17.603602245722399</v>
      </c>
      <c r="CL79" s="4">
        <f t="shared" si="181"/>
        <v>25.588609840475133</v>
      </c>
      <c r="CM79" s="4">
        <f t="shared" si="181"/>
        <v>23.993528883237122</v>
      </c>
      <c r="CN79" s="4">
        <f t="shared" si="181"/>
        <v>8.7067117182095473</v>
      </c>
      <c r="CO79" s="4">
        <f t="shared" si="181"/>
        <v>0</v>
      </c>
      <c r="CP79" s="4">
        <f t="shared" si="181"/>
        <v>29.836054061375208</v>
      </c>
      <c r="CQ79" s="4">
        <f t="shared" si="181"/>
        <v>22.621202189647356</v>
      </c>
      <c r="CR79" s="4">
        <f t="shared" si="181"/>
        <v>46.2000280924359</v>
      </c>
      <c r="CS79" s="4">
        <f t="shared" si="181"/>
        <v>21.464744346974438</v>
      </c>
      <c r="CT79" s="4">
        <f t="shared" si="181"/>
        <v>76.70899863633845</v>
      </c>
      <c r="CU79" s="4">
        <f t="shared" si="181"/>
        <v>0</v>
      </c>
      <c r="CV79" s="4">
        <f t="shared" si="181"/>
        <v>20.896151063109023</v>
      </c>
      <c r="CW79" s="4">
        <f t="shared" si="181"/>
        <v>19.925798749036392</v>
      </c>
      <c r="CX79" s="4">
        <f t="shared" si="181"/>
        <v>33.461839743677984</v>
      </c>
      <c r="CY79" s="4">
        <f t="shared" si="181"/>
        <v>33.475715071198046</v>
      </c>
      <c r="CZ79" s="4">
        <f t="shared" si="181"/>
        <v>12.428682201937754</v>
      </c>
      <c r="DA79" s="4">
        <f t="shared" si="181"/>
        <v>43.719272628972988</v>
      </c>
      <c r="DB79" s="4">
        <f t="shared" si="181"/>
        <v>43.95493602833195</v>
      </c>
      <c r="DC79" s="4">
        <f t="shared" si="181"/>
        <v>37.189428589407285</v>
      </c>
      <c r="DD79" s="4">
        <f t="shared" si="181"/>
        <v>52.167139057741444</v>
      </c>
      <c r="DE79" s="4">
        <f t="shared" si="181"/>
        <v>50.013075358873941</v>
      </c>
      <c r="DF79" s="4">
        <f t="shared" si="181"/>
        <v>21.416871545901198</v>
      </c>
      <c r="DG79" s="4">
        <f t="shared" si="181"/>
        <v>37.224620959198283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23.174513168384625</v>
      </c>
      <c r="DL79" s="4">
        <f t="shared" si="181"/>
        <v>0</v>
      </c>
      <c r="DM79" s="4">
        <f t="shared" si="181"/>
        <v>45.564071531138794</v>
      </c>
      <c r="DN79" s="4">
        <f t="shared" si="181"/>
        <v>43.203636141725177</v>
      </c>
      <c r="DO79" s="4">
        <f t="shared" si="181"/>
        <v>0</v>
      </c>
      <c r="DP79" s="4">
        <f t="shared" si="181"/>
        <v>55.481575974700071</v>
      </c>
      <c r="DQ79" s="4">
        <f t="shared" si="181"/>
        <v>50.046369898743642</v>
      </c>
      <c r="DR79" s="4">
        <f t="shared" si="181"/>
        <v>41.491330594874491</v>
      </c>
      <c r="DS79" s="4">
        <f t="shared" si="181"/>
        <v>48.338973315841095</v>
      </c>
      <c r="DT79" s="4">
        <f t="shared" si="181"/>
        <v>33.53065367836691</v>
      </c>
      <c r="DU79" s="4">
        <f t="shared" si="181"/>
        <v>64.073428009206793</v>
      </c>
      <c r="DV79" s="4">
        <f t="shared" si="181"/>
        <v>36.994422902871378</v>
      </c>
      <c r="DW79" s="4">
        <f t="shared" si="181"/>
        <v>51.087773198496862</v>
      </c>
      <c r="DX79" s="4">
        <f t="shared" si="181"/>
        <v>0</v>
      </c>
      <c r="DY79" s="4">
        <f t="shared" si="181"/>
        <v>0</v>
      </c>
      <c r="DZ79" s="4">
        <f t="shared" si="181"/>
        <v>15.284441951040531</v>
      </c>
      <c r="EA79" s="4">
        <f t="shared" ref="EA79:GL79" si="182">EA127</f>
        <v>0</v>
      </c>
      <c r="EB79" s="4">
        <f t="shared" si="182"/>
        <v>0</v>
      </c>
      <c r="EC79" s="4">
        <f t="shared" si="182"/>
        <v>19.255359659944979</v>
      </c>
      <c r="ED79" s="4">
        <f t="shared" si="182"/>
        <v>36.643567387399983</v>
      </c>
      <c r="EE79" s="4">
        <f t="shared" si="182"/>
        <v>39.392804764356036</v>
      </c>
      <c r="EF79" s="4">
        <f t="shared" si="182"/>
        <v>18.677062355179732</v>
      </c>
      <c r="EG79" s="4">
        <f t="shared" si="182"/>
        <v>37.498892545959215</v>
      </c>
      <c r="EH79" s="4">
        <f t="shared" si="182"/>
        <v>0</v>
      </c>
      <c r="EI79" s="4">
        <f t="shared" si="182"/>
        <v>44.829480268442133</v>
      </c>
      <c r="EJ79" s="4">
        <f t="shared" si="182"/>
        <v>35.341534393549829</v>
      </c>
      <c r="EK79" s="4">
        <f t="shared" si="182"/>
        <v>0</v>
      </c>
      <c r="EL79" s="4">
        <f t="shared" si="182"/>
        <v>0</v>
      </c>
      <c r="EM79" s="4">
        <f t="shared" si="182"/>
        <v>30.779181513478338</v>
      </c>
      <c r="EN79" s="4">
        <f t="shared" si="182"/>
        <v>9.1819277187583239</v>
      </c>
      <c r="EO79" s="4">
        <f t="shared" si="182"/>
        <v>44.096024119275491</v>
      </c>
      <c r="EP79" s="4">
        <f t="shared" si="182"/>
        <v>25.315156052973055</v>
      </c>
      <c r="EQ79" s="4">
        <f t="shared" si="182"/>
        <v>0</v>
      </c>
      <c r="ER79" s="4">
        <f t="shared" si="182"/>
        <v>33.333880504734857</v>
      </c>
      <c r="ES79" s="4">
        <f t="shared" si="182"/>
        <v>30.326793683360744</v>
      </c>
      <c r="ET79" s="4">
        <f t="shared" si="182"/>
        <v>0</v>
      </c>
      <c r="EU79" s="4">
        <f t="shared" si="182"/>
        <v>46.229219622787788</v>
      </c>
      <c r="EV79" s="4">
        <f t="shared" si="182"/>
        <v>51.672364766195265</v>
      </c>
      <c r="EW79" s="4">
        <f t="shared" si="182"/>
        <v>25.745855795786269</v>
      </c>
      <c r="EX79" s="4">
        <f t="shared" si="182"/>
        <v>0</v>
      </c>
      <c r="EY79" s="4">
        <f t="shared" si="182"/>
        <v>28.172581423639649</v>
      </c>
      <c r="EZ79" s="4">
        <f t="shared" si="182"/>
        <v>0</v>
      </c>
      <c r="FA79" s="4">
        <f t="shared" si="182"/>
        <v>44.670010474258667</v>
      </c>
      <c r="FB79" s="4">
        <f t="shared" si="182"/>
        <v>28.575821895844992</v>
      </c>
      <c r="FC79" s="4">
        <f t="shared" si="182"/>
        <v>0</v>
      </c>
      <c r="FD79" s="4">
        <f t="shared" si="182"/>
        <v>56.536985104188439</v>
      </c>
      <c r="FE79" s="4">
        <f t="shared" si="182"/>
        <v>52.585494996795973</v>
      </c>
      <c r="FF79" s="4">
        <f t="shared" si="182"/>
        <v>10.182580515501336</v>
      </c>
      <c r="FG79" s="4">
        <f t="shared" si="182"/>
        <v>48.049540588279008</v>
      </c>
      <c r="FH79" s="4">
        <f t="shared" si="182"/>
        <v>33.106621899436355</v>
      </c>
      <c r="FI79" s="4">
        <f t="shared" si="182"/>
        <v>34.895472826586484</v>
      </c>
      <c r="FJ79" s="4">
        <f t="shared" si="182"/>
        <v>37.867574006316808</v>
      </c>
      <c r="FK79" s="4">
        <f t="shared" si="182"/>
        <v>13.545161430435737</v>
      </c>
      <c r="FL79" s="4">
        <f t="shared" si="182"/>
        <v>39.554524693607902</v>
      </c>
      <c r="FM79" s="4">
        <f t="shared" si="182"/>
        <v>27.460070154350447</v>
      </c>
      <c r="FN79" s="4">
        <f t="shared" si="182"/>
        <v>0</v>
      </c>
      <c r="FO79" s="4">
        <f t="shared" si="182"/>
        <v>22.21851204444625</v>
      </c>
      <c r="FP79" s="4">
        <f t="shared" si="182"/>
        <v>0</v>
      </c>
      <c r="FQ79" s="4">
        <f t="shared" si="182"/>
        <v>39.142937330261262</v>
      </c>
      <c r="FR79" s="4">
        <f t="shared" si="182"/>
        <v>0</v>
      </c>
      <c r="FS79" s="4">
        <f t="shared" si="182"/>
        <v>26.172682463255022</v>
      </c>
      <c r="FT79" s="4">
        <f t="shared" si="182"/>
        <v>61.539776652557485</v>
      </c>
      <c r="FU79" s="4">
        <f t="shared" si="182"/>
        <v>20.452686854733241</v>
      </c>
      <c r="FV79" s="4">
        <f t="shared" si="182"/>
        <v>13.716584192999688</v>
      </c>
      <c r="FW79" s="4">
        <f t="shared" si="182"/>
        <v>43.330607890356887</v>
      </c>
      <c r="FX79" s="4">
        <f t="shared" si="182"/>
        <v>38.370834046187454</v>
      </c>
      <c r="FY79" s="4">
        <f t="shared" si="182"/>
        <v>30.952123149684653</v>
      </c>
      <c r="FZ79" s="4">
        <f t="shared" si="182"/>
        <v>29.509016670089171</v>
      </c>
      <c r="GA79" s="4">
        <f t="shared" si="182"/>
        <v>33.743176372130982</v>
      </c>
      <c r="GB79" s="4">
        <f t="shared" si="182"/>
        <v>0</v>
      </c>
      <c r="GC79" s="4">
        <f t="shared" si="182"/>
        <v>45.361521040695315</v>
      </c>
      <c r="GD79" s="4">
        <f t="shared" si="182"/>
        <v>19.337634122609764</v>
      </c>
      <c r="GE79" s="4">
        <f t="shared" si="182"/>
        <v>35.767103935041227</v>
      </c>
      <c r="GF79" s="4">
        <f t="shared" si="182"/>
        <v>0</v>
      </c>
      <c r="GG79" s="4">
        <f t="shared" si="182"/>
        <v>0</v>
      </c>
      <c r="GH79" s="4">
        <f t="shared" si="182"/>
        <v>24.666264633956544</v>
      </c>
      <c r="GI79" s="4">
        <f t="shared" si="182"/>
        <v>51.863724570758336</v>
      </c>
      <c r="GJ79" s="4">
        <f t="shared" si="182"/>
        <v>0</v>
      </c>
      <c r="GK79" s="4">
        <f t="shared" si="182"/>
        <v>69.621176411909346</v>
      </c>
      <c r="GL79" s="4">
        <f t="shared" si="182"/>
        <v>12.580235419366605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0</v>
      </c>
      <c r="GP79" s="4">
        <f t="shared" si="183"/>
        <v>43.905567123997514</v>
      </c>
      <c r="GQ79" s="4">
        <f t="shared" si="183"/>
        <v>0</v>
      </c>
      <c r="GR79" s="4">
        <f t="shared" si="183"/>
        <v>78.070198880408114</v>
      </c>
      <c r="GS79" s="4">
        <f t="shared" si="183"/>
        <v>37.283292444190117</v>
      </c>
      <c r="GT79" s="4">
        <f t="shared" si="183"/>
        <v>0</v>
      </c>
      <c r="GU79" s="4">
        <f t="shared" si="183"/>
        <v>30.832016528261416</v>
      </c>
      <c r="GV79" s="4">
        <f t="shared" si="183"/>
        <v>0</v>
      </c>
      <c r="GW79" s="4">
        <f t="shared" si="183"/>
        <v>12.605424249342018</v>
      </c>
      <c r="GX79" s="4">
        <f t="shared" si="183"/>
        <v>0</v>
      </c>
      <c r="GY79" s="4">
        <f t="shared" si="183"/>
        <v>14.789664335228679</v>
      </c>
      <c r="GZ79" s="4">
        <f t="shared" si="183"/>
        <v>38.029404666333313</v>
      </c>
      <c r="HA79" s="4">
        <f t="shared" si="183"/>
        <v>0</v>
      </c>
      <c r="HB79" s="4">
        <f t="shared" si="183"/>
        <v>36.575663127401988</v>
      </c>
      <c r="HC79" s="4">
        <f t="shared" si="183"/>
        <v>53.184100341698922</v>
      </c>
      <c r="HD79" s="4">
        <f t="shared" si="183"/>
        <v>39.355480837973786</v>
      </c>
      <c r="HE79" s="4">
        <f t="shared" si="183"/>
        <v>24.126601970852033</v>
      </c>
      <c r="HF79" s="4">
        <f t="shared" si="183"/>
        <v>13.047593185325205</v>
      </c>
      <c r="HG79" s="4">
        <f t="shared" si="183"/>
        <v>41.100123353676793</v>
      </c>
      <c r="HH79" s="4">
        <f t="shared" si="183"/>
        <v>0</v>
      </c>
      <c r="HI79" s="4">
        <f t="shared" si="183"/>
        <v>35.119308966017009</v>
      </c>
      <c r="HJ79" s="4">
        <f t="shared" si="183"/>
        <v>57.3942327053337</v>
      </c>
      <c r="HK79" s="4">
        <f t="shared" si="183"/>
        <v>0</v>
      </c>
      <c r="HL79" s="4">
        <f t="shared" si="183"/>
        <v>44.374399580825298</v>
      </c>
      <c r="HM79" s="4">
        <f t="shared" si="183"/>
        <v>16.367079309320314</v>
      </c>
      <c r="HN79" s="4">
        <f t="shared" si="183"/>
        <v>48.817716974047585</v>
      </c>
      <c r="HO79" s="4">
        <f t="shared" si="183"/>
        <v>56.961764286435901</v>
      </c>
      <c r="HP79" s="4">
        <f t="shared" si="183"/>
        <v>12.871470198157919</v>
      </c>
      <c r="HQ79" s="4">
        <f t="shared" si="183"/>
        <v>30.273255146114163</v>
      </c>
      <c r="HR79" s="4">
        <f t="shared" si="183"/>
        <v>0</v>
      </c>
      <c r="HS79" s="4">
        <f t="shared" si="183"/>
        <v>0</v>
      </c>
      <c r="HT79" s="4">
        <f t="shared" si="183"/>
        <v>4.4437002843154447</v>
      </c>
      <c r="HU79" s="4">
        <f t="shared" si="183"/>
        <v>48.774282739440977</v>
      </c>
      <c r="HV79" s="4">
        <f t="shared" si="183"/>
        <v>8.7767400342615467</v>
      </c>
      <c r="HW79" s="4">
        <f t="shared" si="183"/>
        <v>0</v>
      </c>
      <c r="HX79" s="4">
        <f t="shared" si="183"/>
        <v>42.222063684232907</v>
      </c>
      <c r="HY79" s="4">
        <f t="shared" si="183"/>
        <v>0</v>
      </c>
      <c r="HZ79" s="4">
        <f t="shared" si="183"/>
        <v>0</v>
      </c>
      <c r="IA79" s="4">
        <f t="shared" si="183"/>
        <v>22.721734048557401</v>
      </c>
      <c r="IB79" s="4">
        <f t="shared" si="183"/>
        <v>22.846390479453419</v>
      </c>
      <c r="IC79" s="4">
        <f t="shared" si="183"/>
        <v>33.771386320781517</v>
      </c>
      <c r="ID79" s="4">
        <f t="shared" si="183"/>
        <v>38.283836237885012</v>
      </c>
      <c r="IE79" s="4">
        <f t="shared" si="183"/>
        <v>27.42498970633547</v>
      </c>
      <c r="IF79" s="4">
        <f t="shared" si="183"/>
        <v>25.518951327696431</v>
      </c>
      <c r="IG79" s="4">
        <f t="shared" si="183"/>
        <v>20.520091290536786</v>
      </c>
      <c r="IH79" s="4">
        <f t="shared" si="183"/>
        <v>0</v>
      </c>
      <c r="II79" s="4">
        <f t="shared" si="183"/>
        <v>21.103035645033135</v>
      </c>
      <c r="IJ79" s="4">
        <f t="shared" si="183"/>
        <v>0</v>
      </c>
      <c r="IK79" s="4">
        <f t="shared" si="183"/>
        <v>28.051535410369244</v>
      </c>
      <c r="IL79" s="4">
        <f t="shared" si="183"/>
        <v>7.6737849036013825</v>
      </c>
      <c r="IM79" s="4">
        <f t="shared" si="183"/>
        <v>0</v>
      </c>
      <c r="IN79" s="4">
        <f t="shared" si="183"/>
        <v>0</v>
      </c>
      <c r="IO79" s="4">
        <f t="shared" si="183"/>
        <v>58.209959338493697</v>
      </c>
      <c r="IP79" s="4">
        <f t="shared" si="183"/>
        <v>42.346726740552135</v>
      </c>
      <c r="IQ79" s="4">
        <f t="shared" si="183"/>
        <v>21.718553510413521</v>
      </c>
      <c r="IR79" s="4">
        <f t="shared" si="183"/>
        <v>39.52697794571678</v>
      </c>
      <c r="IS79" s="4">
        <f t="shared" si="183"/>
        <v>11.175073621982467</v>
      </c>
      <c r="IT79" s="4">
        <f t="shared" si="183"/>
        <v>17.087944913258848</v>
      </c>
      <c r="IU79" s="4">
        <f t="shared" si="183"/>
        <v>25.692309875708808</v>
      </c>
      <c r="IV79" s="4">
        <f t="shared" si="183"/>
        <v>0</v>
      </c>
      <c r="IW79" s="4">
        <f t="shared" si="183"/>
        <v>41.058312786803114</v>
      </c>
      <c r="IX79" s="4">
        <f t="shared" si="183"/>
        <v>28.698199440996088</v>
      </c>
      <c r="IY79" s="4">
        <f t="shared" ref="IY79:JC79" si="184">IY127</f>
        <v>0</v>
      </c>
      <c r="IZ79" s="4">
        <f t="shared" si="184"/>
        <v>38.561524343816529</v>
      </c>
      <c r="JA79" s="4">
        <f t="shared" si="184"/>
        <v>20.689297189177303</v>
      </c>
      <c r="JB79" s="4">
        <f t="shared" si="184"/>
        <v>35.856552682830383</v>
      </c>
      <c r="JC79" s="4">
        <f t="shared" si="184"/>
        <v>193.16342925613134</v>
      </c>
    </row>
    <row r="80" spans="1:263" x14ac:dyDescent="0.4">
      <c r="A80" s="4">
        <f t="shared" si="159"/>
        <v>7034.9481972176955</v>
      </c>
      <c r="B80">
        <v>2023</v>
      </c>
      <c r="C80" s="4">
        <f t="shared" ref="C80:BN80" si="185">C128</f>
        <v>0</v>
      </c>
      <c r="D80" s="4">
        <f t="shared" si="185"/>
        <v>30.960357540326054</v>
      </c>
      <c r="E80" s="4">
        <f t="shared" si="185"/>
        <v>35.893836588493237</v>
      </c>
      <c r="F80" s="4">
        <f t="shared" si="185"/>
        <v>0</v>
      </c>
      <c r="G80" s="4">
        <f t="shared" si="185"/>
        <v>21.795332802815842</v>
      </c>
      <c r="H80" s="4">
        <f t="shared" si="185"/>
        <v>0</v>
      </c>
      <c r="I80" s="4">
        <f t="shared" si="185"/>
        <v>25.043947372695413</v>
      </c>
      <c r="J80" s="4">
        <f t="shared" si="185"/>
        <v>0</v>
      </c>
      <c r="K80" s="4">
        <f t="shared" si="185"/>
        <v>0</v>
      </c>
      <c r="L80" s="4">
        <f t="shared" si="185"/>
        <v>68.490589692380411</v>
      </c>
      <c r="M80" s="4">
        <f t="shared" si="185"/>
        <v>41.183044632256006</v>
      </c>
      <c r="N80" s="4">
        <f t="shared" si="185"/>
        <v>8.6496731444032484</v>
      </c>
      <c r="O80" s="4">
        <f t="shared" si="185"/>
        <v>38.553815612857846</v>
      </c>
      <c r="P80" s="4">
        <f t="shared" si="185"/>
        <v>0</v>
      </c>
      <c r="Q80" s="4">
        <f t="shared" si="185"/>
        <v>34.83247795131372</v>
      </c>
      <c r="R80" s="4">
        <f t="shared" si="185"/>
        <v>68.757523021134702</v>
      </c>
      <c r="S80" s="4">
        <f t="shared" si="185"/>
        <v>0</v>
      </c>
      <c r="T80" s="4">
        <f t="shared" si="185"/>
        <v>21.880965470476305</v>
      </c>
      <c r="U80" s="4">
        <f t="shared" si="185"/>
        <v>31.040759671774161</v>
      </c>
      <c r="V80" s="4">
        <f t="shared" si="185"/>
        <v>0</v>
      </c>
      <c r="W80" s="4">
        <f t="shared" si="185"/>
        <v>28.248774851403457</v>
      </c>
      <c r="X80" s="4">
        <f t="shared" si="185"/>
        <v>43.198958931324839</v>
      </c>
      <c r="Y80" s="4">
        <f t="shared" si="185"/>
        <v>50.85498088021172</v>
      </c>
      <c r="Z80" s="4">
        <f t="shared" si="185"/>
        <v>22.857104528250886</v>
      </c>
      <c r="AA80" s="4">
        <f t="shared" si="185"/>
        <v>34.548453288141197</v>
      </c>
      <c r="AB80" s="4">
        <f t="shared" si="185"/>
        <v>9.309265237005226</v>
      </c>
      <c r="AC80" s="4">
        <f t="shared" si="185"/>
        <v>65.361681898874551</v>
      </c>
      <c r="AD80" s="4">
        <f t="shared" si="185"/>
        <v>84.758015233377662</v>
      </c>
      <c r="AE80" s="4">
        <f t="shared" si="185"/>
        <v>31.428610209553444</v>
      </c>
      <c r="AF80" s="4">
        <f t="shared" si="185"/>
        <v>25.214854654433999</v>
      </c>
      <c r="AG80" s="4">
        <f t="shared" si="185"/>
        <v>24.352008264713671</v>
      </c>
      <c r="AH80" s="4">
        <f t="shared" si="185"/>
        <v>28.058770610841428</v>
      </c>
      <c r="AI80" s="4">
        <f t="shared" si="185"/>
        <v>0</v>
      </c>
      <c r="AJ80" s="4">
        <f t="shared" si="185"/>
        <v>0</v>
      </c>
      <c r="AK80" s="4">
        <f t="shared" si="185"/>
        <v>64.85892011723503</v>
      </c>
      <c r="AL80" s="4">
        <f t="shared" si="185"/>
        <v>25.614263214353731</v>
      </c>
      <c r="AM80" s="4">
        <f t="shared" si="185"/>
        <v>0</v>
      </c>
      <c r="AN80" s="4">
        <f t="shared" si="185"/>
        <v>22.470288853902041</v>
      </c>
      <c r="AO80" s="4">
        <f t="shared" si="185"/>
        <v>0</v>
      </c>
      <c r="AP80" s="4">
        <f t="shared" si="185"/>
        <v>27.745762096249326</v>
      </c>
      <c r="AQ80" s="4">
        <f t="shared" si="185"/>
        <v>0</v>
      </c>
      <c r="AR80" s="4">
        <f t="shared" si="185"/>
        <v>16.468476545609747</v>
      </c>
      <c r="AS80" s="4">
        <f t="shared" si="185"/>
        <v>11.629662045375619</v>
      </c>
      <c r="AT80" s="4">
        <f t="shared" si="185"/>
        <v>42.644192486084393</v>
      </c>
      <c r="AU80" s="4">
        <f t="shared" si="185"/>
        <v>45.923782409016141</v>
      </c>
      <c r="AV80" s="4">
        <f t="shared" si="185"/>
        <v>75.420673013874477</v>
      </c>
      <c r="AW80" s="4">
        <f t="shared" si="185"/>
        <v>28.518478251656838</v>
      </c>
      <c r="AX80" s="4">
        <f t="shared" si="185"/>
        <v>76.15036095582613</v>
      </c>
      <c r="AY80" s="4">
        <f t="shared" si="185"/>
        <v>67.468035576339773</v>
      </c>
      <c r="AZ80" s="4">
        <f t="shared" si="185"/>
        <v>0</v>
      </c>
      <c r="BA80" s="4">
        <f t="shared" si="185"/>
        <v>0</v>
      </c>
      <c r="BB80" s="4">
        <f t="shared" si="185"/>
        <v>19.499762649096766</v>
      </c>
      <c r="BC80" s="4">
        <f t="shared" si="185"/>
        <v>0</v>
      </c>
      <c r="BD80" s="4">
        <f t="shared" si="185"/>
        <v>40.188427951912281</v>
      </c>
      <c r="BE80" s="4">
        <f t="shared" si="185"/>
        <v>0</v>
      </c>
      <c r="BF80" s="4">
        <f t="shared" si="185"/>
        <v>18.712464414864179</v>
      </c>
      <c r="BG80" s="4">
        <f t="shared" si="185"/>
        <v>23.153557861073338</v>
      </c>
      <c r="BH80" s="4">
        <f t="shared" si="185"/>
        <v>60.867358660626564</v>
      </c>
      <c r="BI80" s="4">
        <f t="shared" si="185"/>
        <v>0</v>
      </c>
      <c r="BJ80" s="4">
        <f t="shared" si="185"/>
        <v>4.4671338526718882</v>
      </c>
      <c r="BK80" s="4">
        <f t="shared" si="185"/>
        <v>31.700325229727525</v>
      </c>
      <c r="BL80" s="4">
        <f t="shared" si="185"/>
        <v>46.569139610669978</v>
      </c>
      <c r="BM80" s="4">
        <f t="shared" si="185"/>
        <v>0</v>
      </c>
      <c r="BN80" s="4">
        <f t="shared" si="185"/>
        <v>59.053177949185624</v>
      </c>
      <c r="BO80" s="4">
        <f t="shared" ref="BO80:DZ80" si="186">BO128</f>
        <v>18.297857943408697</v>
      </c>
      <c r="BP80" s="4">
        <f t="shared" si="186"/>
        <v>44.654616699408443</v>
      </c>
      <c r="BQ80" s="4">
        <f t="shared" si="186"/>
        <v>0</v>
      </c>
      <c r="BR80" s="4">
        <f t="shared" si="186"/>
        <v>73.928595357561065</v>
      </c>
      <c r="BS80" s="4">
        <f t="shared" si="186"/>
        <v>0</v>
      </c>
      <c r="BT80" s="4">
        <f t="shared" si="186"/>
        <v>36.472220356566716</v>
      </c>
      <c r="BU80" s="4">
        <f t="shared" si="186"/>
        <v>0</v>
      </c>
      <c r="BV80" s="4">
        <f t="shared" si="186"/>
        <v>30.600201378229031</v>
      </c>
      <c r="BW80" s="4">
        <f t="shared" si="186"/>
        <v>8.3500488969897049</v>
      </c>
      <c r="BX80" s="4">
        <f t="shared" si="186"/>
        <v>9.8021752099205486</v>
      </c>
      <c r="BY80" s="4">
        <f t="shared" si="186"/>
        <v>28.840155775419476</v>
      </c>
      <c r="BZ80" s="4">
        <f t="shared" si="186"/>
        <v>31.397668740543438</v>
      </c>
      <c r="CA80" s="4">
        <f t="shared" si="186"/>
        <v>15.047330592465411</v>
      </c>
      <c r="CB80" s="4">
        <f t="shared" si="186"/>
        <v>14.440021801228072</v>
      </c>
      <c r="CC80" s="4">
        <f t="shared" si="186"/>
        <v>33.177679865022121</v>
      </c>
      <c r="CD80" s="4">
        <f t="shared" si="186"/>
        <v>25.662120488304954</v>
      </c>
      <c r="CE80" s="4">
        <f t="shared" si="186"/>
        <v>18.140805701817129</v>
      </c>
      <c r="CF80" s="4">
        <f t="shared" si="186"/>
        <v>32.539156452816478</v>
      </c>
      <c r="CG80" s="4">
        <f t="shared" si="186"/>
        <v>39.570517247854241</v>
      </c>
      <c r="CH80" s="4">
        <f t="shared" si="186"/>
        <v>35.103019623925505</v>
      </c>
      <c r="CI80" s="4">
        <f t="shared" si="186"/>
        <v>0</v>
      </c>
      <c r="CJ80" s="4">
        <f t="shared" si="186"/>
        <v>53.585150512857126</v>
      </c>
      <c r="CK80" s="4">
        <f t="shared" si="186"/>
        <v>17.528713895621475</v>
      </c>
      <c r="CL80" s="4">
        <f t="shared" si="186"/>
        <v>25.598079685150299</v>
      </c>
      <c r="CM80" s="4">
        <f t="shared" si="186"/>
        <v>23.84780463381372</v>
      </c>
      <c r="CN80" s="4">
        <f t="shared" si="186"/>
        <v>8.6617782851665908</v>
      </c>
      <c r="CO80" s="4">
        <f t="shared" si="186"/>
        <v>0</v>
      </c>
      <c r="CP80" s="4">
        <f t="shared" si="186"/>
        <v>29.877446052058545</v>
      </c>
      <c r="CQ80" s="4">
        <f t="shared" si="186"/>
        <v>22.654443355626992</v>
      </c>
      <c r="CR80" s="4">
        <f t="shared" si="186"/>
        <v>46.506719469826621</v>
      </c>
      <c r="CS80" s="4">
        <f t="shared" si="186"/>
        <v>21.437984211436333</v>
      </c>
      <c r="CT80" s="4">
        <f t="shared" si="186"/>
        <v>77.188443901974694</v>
      </c>
      <c r="CU80" s="4">
        <f t="shared" si="186"/>
        <v>13.885226489951185</v>
      </c>
      <c r="CV80" s="4">
        <f t="shared" si="186"/>
        <v>20.843061087289005</v>
      </c>
      <c r="CW80" s="4">
        <f t="shared" si="186"/>
        <v>19.912656857554381</v>
      </c>
      <c r="CX80" s="4">
        <f t="shared" si="186"/>
        <v>33.592813160591433</v>
      </c>
      <c r="CY80" s="4">
        <f t="shared" si="186"/>
        <v>33.421163205500022</v>
      </c>
      <c r="CZ80" s="4">
        <f t="shared" si="186"/>
        <v>12.443930727480149</v>
      </c>
      <c r="DA80" s="4">
        <f t="shared" si="186"/>
        <v>43.954659899238251</v>
      </c>
      <c r="DB80" s="4">
        <f t="shared" si="186"/>
        <v>44.06153108715629</v>
      </c>
      <c r="DC80" s="4">
        <f t="shared" si="186"/>
        <v>37.256634161004719</v>
      </c>
      <c r="DD80" s="4">
        <f t="shared" si="186"/>
        <v>52.245597924651179</v>
      </c>
      <c r="DE80" s="4">
        <f t="shared" si="186"/>
        <v>49.961960469669009</v>
      </c>
      <c r="DF80" s="4">
        <f t="shared" si="186"/>
        <v>21.436688036407251</v>
      </c>
      <c r="DG80" s="4">
        <f t="shared" si="186"/>
        <v>37.376078711163458</v>
      </c>
      <c r="DH80" s="4">
        <f t="shared" si="186"/>
        <v>0</v>
      </c>
      <c r="DI80" s="4">
        <f t="shared" si="186"/>
        <v>19.293965571867535</v>
      </c>
      <c r="DJ80" s="4">
        <f t="shared" si="186"/>
        <v>0</v>
      </c>
      <c r="DK80" s="4">
        <f t="shared" si="186"/>
        <v>23.211653337825211</v>
      </c>
      <c r="DL80" s="4">
        <f t="shared" si="186"/>
        <v>0</v>
      </c>
      <c r="DM80" s="4">
        <f t="shared" si="186"/>
        <v>45.578253877180906</v>
      </c>
      <c r="DN80" s="4">
        <f t="shared" si="186"/>
        <v>43.066047244708557</v>
      </c>
      <c r="DO80" s="4">
        <f t="shared" si="186"/>
        <v>0</v>
      </c>
      <c r="DP80" s="4">
        <f t="shared" si="186"/>
        <v>55.090399601780895</v>
      </c>
      <c r="DQ80" s="4">
        <f t="shared" si="186"/>
        <v>50.364636861377406</v>
      </c>
      <c r="DR80" s="4">
        <f t="shared" si="186"/>
        <v>41.539384243098404</v>
      </c>
      <c r="DS80" s="4">
        <f t="shared" si="186"/>
        <v>48.630425150041887</v>
      </c>
      <c r="DT80" s="4">
        <f t="shared" si="186"/>
        <v>33.622824681662863</v>
      </c>
      <c r="DU80" s="4">
        <f t="shared" si="186"/>
        <v>64.294846468110734</v>
      </c>
      <c r="DV80" s="4">
        <f t="shared" si="186"/>
        <v>37.202887113916582</v>
      </c>
      <c r="DW80" s="4">
        <f t="shared" si="186"/>
        <v>51.081598337903664</v>
      </c>
      <c r="DX80" s="4">
        <f t="shared" si="186"/>
        <v>26.986536585678241</v>
      </c>
      <c r="DY80" s="4">
        <f t="shared" si="186"/>
        <v>0</v>
      </c>
      <c r="DZ80" s="4">
        <f t="shared" si="186"/>
        <v>15.309576445278305</v>
      </c>
      <c r="EA80" s="4">
        <f t="shared" ref="EA80:GL80" si="187">EA128</f>
        <v>30.511995669481742</v>
      </c>
      <c r="EB80" s="4">
        <f t="shared" si="187"/>
        <v>0</v>
      </c>
      <c r="EC80" s="4">
        <f t="shared" si="187"/>
        <v>19.22568539376066</v>
      </c>
      <c r="ED80" s="4">
        <f t="shared" si="187"/>
        <v>36.630107928542117</v>
      </c>
      <c r="EE80" s="4">
        <f t="shared" si="187"/>
        <v>39.430876000551841</v>
      </c>
      <c r="EF80" s="4">
        <f t="shared" si="187"/>
        <v>18.600640261413215</v>
      </c>
      <c r="EG80" s="4">
        <f t="shared" si="187"/>
        <v>37.689856990964977</v>
      </c>
      <c r="EH80" s="4">
        <f t="shared" si="187"/>
        <v>47.157640728245873</v>
      </c>
      <c r="EI80" s="4">
        <f t="shared" si="187"/>
        <v>45.083282447575158</v>
      </c>
      <c r="EJ80" s="4">
        <f t="shared" si="187"/>
        <v>35.528654206200791</v>
      </c>
      <c r="EK80" s="4">
        <f t="shared" si="187"/>
        <v>0</v>
      </c>
      <c r="EL80" s="4">
        <f t="shared" si="187"/>
        <v>0</v>
      </c>
      <c r="EM80" s="4">
        <f t="shared" si="187"/>
        <v>30.871251438693072</v>
      </c>
      <c r="EN80" s="4">
        <f t="shared" si="187"/>
        <v>9.124650625017857</v>
      </c>
      <c r="EO80" s="4">
        <f t="shared" si="187"/>
        <v>44.325688014144745</v>
      </c>
      <c r="EP80" s="4">
        <f t="shared" si="187"/>
        <v>25.294153011553419</v>
      </c>
      <c r="EQ80" s="4">
        <f t="shared" si="187"/>
        <v>10.363134775416635</v>
      </c>
      <c r="ER80" s="4">
        <f t="shared" si="187"/>
        <v>33.474629717628389</v>
      </c>
      <c r="ES80" s="4">
        <f t="shared" si="187"/>
        <v>30.344764814534361</v>
      </c>
      <c r="ET80" s="4">
        <f t="shared" si="187"/>
        <v>0</v>
      </c>
      <c r="EU80" s="4">
        <f t="shared" si="187"/>
        <v>46.534149820208533</v>
      </c>
      <c r="EV80" s="4">
        <f t="shared" si="187"/>
        <v>52.019615335882335</v>
      </c>
      <c r="EW80" s="4">
        <f t="shared" si="187"/>
        <v>25.787583862080325</v>
      </c>
      <c r="EX80" s="4">
        <f t="shared" si="187"/>
        <v>0</v>
      </c>
      <c r="EY80" s="4">
        <f t="shared" si="187"/>
        <v>28.205084218762597</v>
      </c>
      <c r="EZ80" s="4">
        <f t="shared" si="187"/>
        <v>0</v>
      </c>
      <c r="FA80" s="4">
        <f t="shared" si="187"/>
        <v>44.758751770800487</v>
      </c>
      <c r="FB80" s="4">
        <f t="shared" si="187"/>
        <v>28.522824694433215</v>
      </c>
      <c r="FC80" s="4">
        <f t="shared" si="187"/>
        <v>0</v>
      </c>
      <c r="FD80" s="4">
        <f t="shared" si="187"/>
        <v>56.952018795047444</v>
      </c>
      <c r="FE80" s="4">
        <f t="shared" si="187"/>
        <v>52.62346491972793</v>
      </c>
      <c r="FF80" s="4">
        <f t="shared" si="187"/>
        <v>10.166635820534815</v>
      </c>
      <c r="FG80" s="4">
        <f t="shared" si="187"/>
        <v>48.341488361748603</v>
      </c>
      <c r="FH80" s="4">
        <f t="shared" si="187"/>
        <v>33.231331764043453</v>
      </c>
      <c r="FI80" s="4">
        <f t="shared" si="187"/>
        <v>34.949692316592838</v>
      </c>
      <c r="FJ80" s="4">
        <f t="shared" si="187"/>
        <v>37.95227500492755</v>
      </c>
      <c r="FK80" s="4">
        <f t="shared" si="187"/>
        <v>13.457087330219229</v>
      </c>
      <c r="FL80" s="4">
        <f t="shared" si="187"/>
        <v>39.790298653499384</v>
      </c>
      <c r="FM80" s="4">
        <f t="shared" si="187"/>
        <v>27.442682365868141</v>
      </c>
      <c r="FN80" s="4">
        <f t="shared" si="187"/>
        <v>0</v>
      </c>
      <c r="FO80" s="4">
        <f t="shared" si="187"/>
        <v>22.168377359760687</v>
      </c>
      <c r="FP80" s="4">
        <f t="shared" si="187"/>
        <v>0</v>
      </c>
      <c r="FQ80" s="4">
        <f t="shared" si="187"/>
        <v>39.209864890673643</v>
      </c>
      <c r="FR80" s="4">
        <f t="shared" si="187"/>
        <v>0</v>
      </c>
      <c r="FS80" s="4">
        <f t="shared" si="187"/>
        <v>26.226952915778192</v>
      </c>
      <c r="FT80" s="4">
        <f t="shared" si="187"/>
        <v>62.013118958395161</v>
      </c>
      <c r="FU80" s="4">
        <f t="shared" si="187"/>
        <v>20.361903303464217</v>
      </c>
      <c r="FV80" s="4">
        <f t="shared" si="187"/>
        <v>13.737735805232843</v>
      </c>
      <c r="FW80" s="4">
        <f t="shared" si="187"/>
        <v>43.606731044372765</v>
      </c>
      <c r="FX80" s="4">
        <f t="shared" si="187"/>
        <v>38.331232722344616</v>
      </c>
      <c r="FY80" s="4">
        <f t="shared" si="187"/>
        <v>31.063098569713716</v>
      </c>
      <c r="FZ80" s="4">
        <f t="shared" si="187"/>
        <v>29.584969039238075</v>
      </c>
      <c r="GA80" s="4">
        <f t="shared" si="187"/>
        <v>33.830802744456427</v>
      </c>
      <c r="GB80" s="4">
        <f t="shared" si="187"/>
        <v>0</v>
      </c>
      <c r="GC80" s="4">
        <f t="shared" si="187"/>
        <v>45.487310252732236</v>
      </c>
      <c r="GD80" s="4">
        <f t="shared" si="187"/>
        <v>19.207775217936774</v>
      </c>
      <c r="GE80" s="4">
        <f t="shared" si="187"/>
        <v>35.849189976940551</v>
      </c>
      <c r="GF80" s="4">
        <f t="shared" si="187"/>
        <v>41.604088488749611</v>
      </c>
      <c r="GG80" s="4">
        <f t="shared" si="187"/>
        <v>44.091838612436618</v>
      </c>
      <c r="GH80" s="4">
        <f t="shared" si="187"/>
        <v>24.692720444522855</v>
      </c>
      <c r="GI80" s="4">
        <f t="shared" si="187"/>
        <v>52.165161239218584</v>
      </c>
      <c r="GJ80" s="4">
        <f t="shared" si="187"/>
        <v>0</v>
      </c>
      <c r="GK80" s="4">
        <f t="shared" si="187"/>
        <v>70.163890063389047</v>
      </c>
      <c r="GL80" s="4">
        <f t="shared" si="187"/>
        <v>12.504555021249336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20.518954251321254</v>
      </c>
      <c r="GP80" s="4">
        <f t="shared" si="188"/>
        <v>44.179122237832367</v>
      </c>
      <c r="GQ80" s="4">
        <f t="shared" si="188"/>
        <v>0</v>
      </c>
      <c r="GR80" s="4">
        <f t="shared" si="188"/>
        <v>77.632665580336635</v>
      </c>
      <c r="GS80" s="4">
        <f t="shared" si="188"/>
        <v>37.243951492092059</v>
      </c>
      <c r="GT80" s="4">
        <f t="shared" si="188"/>
        <v>0</v>
      </c>
      <c r="GU80" s="4">
        <f t="shared" si="188"/>
        <v>30.944332194969789</v>
      </c>
      <c r="GV80" s="4">
        <f t="shared" si="188"/>
        <v>0</v>
      </c>
      <c r="GW80" s="4">
        <f t="shared" si="188"/>
        <v>12.580237180623024</v>
      </c>
      <c r="GX80" s="4">
        <f t="shared" si="188"/>
        <v>0</v>
      </c>
      <c r="GY80" s="4">
        <f t="shared" si="188"/>
        <v>14.70758441690103</v>
      </c>
      <c r="GZ80" s="4">
        <f t="shared" si="188"/>
        <v>38.187597772236863</v>
      </c>
      <c r="HA80" s="4">
        <f t="shared" si="188"/>
        <v>0</v>
      </c>
      <c r="HB80" s="4">
        <f t="shared" si="188"/>
        <v>36.680719119543369</v>
      </c>
      <c r="HC80" s="4">
        <f t="shared" si="188"/>
        <v>53.460483851249613</v>
      </c>
      <c r="HD80" s="4">
        <f t="shared" si="188"/>
        <v>39.462425249605893</v>
      </c>
      <c r="HE80" s="4">
        <f t="shared" si="188"/>
        <v>24.113754807653514</v>
      </c>
      <c r="HF80" s="4">
        <f t="shared" si="188"/>
        <v>13.048079703206165</v>
      </c>
      <c r="HG80" s="4">
        <f t="shared" si="188"/>
        <v>41.276932645710204</v>
      </c>
      <c r="HH80" s="4">
        <f t="shared" si="188"/>
        <v>0</v>
      </c>
      <c r="HI80" s="4">
        <f t="shared" si="188"/>
        <v>35.127459258305521</v>
      </c>
      <c r="HJ80" s="4">
        <f t="shared" si="188"/>
        <v>57.714478919650702</v>
      </c>
      <c r="HK80" s="4">
        <f t="shared" si="188"/>
        <v>0</v>
      </c>
      <c r="HL80" s="4">
        <f t="shared" si="188"/>
        <v>44.356783706112942</v>
      </c>
      <c r="HM80" s="4">
        <f t="shared" si="188"/>
        <v>16.288785013721398</v>
      </c>
      <c r="HN80" s="4">
        <f t="shared" si="188"/>
        <v>48.670989351310098</v>
      </c>
      <c r="HO80" s="4">
        <f t="shared" si="188"/>
        <v>57.149294733689821</v>
      </c>
      <c r="HP80" s="4">
        <f t="shared" si="188"/>
        <v>12.779991193647732</v>
      </c>
      <c r="HQ80" s="4">
        <f t="shared" si="188"/>
        <v>30.411442271140263</v>
      </c>
      <c r="HR80" s="4">
        <f t="shared" si="188"/>
        <v>0</v>
      </c>
      <c r="HS80" s="4">
        <f t="shared" si="188"/>
        <v>0</v>
      </c>
      <c r="HT80" s="4">
        <f t="shared" si="188"/>
        <v>4.3790619351038771</v>
      </c>
      <c r="HU80" s="4">
        <f t="shared" si="188"/>
        <v>48.788054077311642</v>
      </c>
      <c r="HV80" s="4">
        <f t="shared" si="188"/>
        <v>8.7369490123335787</v>
      </c>
      <c r="HW80" s="4">
        <f t="shared" si="188"/>
        <v>0</v>
      </c>
      <c r="HX80" s="4">
        <f t="shared" si="188"/>
        <v>42.345269141704222</v>
      </c>
      <c r="HY80" s="4">
        <f t="shared" si="188"/>
        <v>8.1108369412530141</v>
      </c>
      <c r="HZ80" s="4">
        <f t="shared" si="188"/>
        <v>0</v>
      </c>
      <c r="IA80" s="4">
        <f t="shared" si="188"/>
        <v>22.627926834846143</v>
      </c>
      <c r="IB80" s="4">
        <f t="shared" si="188"/>
        <v>22.798661222300055</v>
      </c>
      <c r="IC80" s="4">
        <f t="shared" si="188"/>
        <v>33.887077817374987</v>
      </c>
      <c r="ID80" s="4">
        <f t="shared" si="188"/>
        <v>38.45651739910749</v>
      </c>
      <c r="IE80" s="4">
        <f t="shared" si="188"/>
        <v>27.298639527578359</v>
      </c>
      <c r="IF80" s="4">
        <f t="shared" si="188"/>
        <v>25.56169660838561</v>
      </c>
      <c r="IG80" s="4">
        <f t="shared" si="188"/>
        <v>20.447700077843859</v>
      </c>
      <c r="IH80" s="4">
        <f t="shared" si="188"/>
        <v>0</v>
      </c>
      <c r="II80" s="4">
        <f t="shared" si="188"/>
        <v>21.076735522936584</v>
      </c>
      <c r="IJ80" s="4">
        <f t="shared" si="188"/>
        <v>0</v>
      </c>
      <c r="IK80" s="4">
        <f t="shared" si="188"/>
        <v>28.117022637466235</v>
      </c>
      <c r="IL80" s="4">
        <f t="shared" si="188"/>
        <v>7.6171480588500593</v>
      </c>
      <c r="IM80" s="4">
        <f t="shared" si="188"/>
        <v>21.098023784499613</v>
      </c>
      <c r="IN80" s="4">
        <f t="shared" si="188"/>
        <v>17.075170714626235</v>
      </c>
      <c r="IO80" s="4">
        <f t="shared" si="188"/>
        <v>58.541822021347969</v>
      </c>
      <c r="IP80" s="4">
        <f t="shared" si="188"/>
        <v>42.349987836148159</v>
      </c>
      <c r="IQ80" s="4">
        <f t="shared" si="188"/>
        <v>21.697088180961625</v>
      </c>
      <c r="IR80" s="4">
        <f t="shared" si="188"/>
        <v>39.731515592044119</v>
      </c>
      <c r="IS80" s="4">
        <f t="shared" si="188"/>
        <v>11.022644355408691</v>
      </c>
      <c r="IT80" s="4">
        <f t="shared" si="188"/>
        <v>17.055727144391721</v>
      </c>
      <c r="IU80" s="4">
        <f t="shared" si="188"/>
        <v>25.667280163014116</v>
      </c>
      <c r="IV80" s="4">
        <f t="shared" si="188"/>
        <v>0</v>
      </c>
      <c r="IW80" s="4">
        <f t="shared" si="188"/>
        <v>41.113114748849497</v>
      </c>
      <c r="IX80" s="4">
        <f t="shared" si="188"/>
        <v>28.636037456264461</v>
      </c>
      <c r="IY80" s="4">
        <f t="shared" ref="IY80:JC80" si="189">IY128</f>
        <v>11.054733956893195</v>
      </c>
      <c r="IZ80" s="4">
        <f t="shared" si="189"/>
        <v>38.75806098758747</v>
      </c>
      <c r="JA80" s="4">
        <f t="shared" si="189"/>
        <v>20.592685026582153</v>
      </c>
      <c r="JB80" s="4">
        <f t="shared" si="189"/>
        <v>35.961188364284276</v>
      </c>
      <c r="JC80" s="4">
        <f t="shared" si="189"/>
        <v>194.54060208331754</v>
      </c>
    </row>
    <row r="81" spans="1:263" x14ac:dyDescent="0.4">
      <c r="A81" s="4">
        <f t="shared" si="159"/>
        <v>7525.0713263484549</v>
      </c>
      <c r="B81">
        <v>2024</v>
      </c>
      <c r="C81" s="4">
        <f t="shared" ref="C81:BN81" si="190">C129</f>
        <v>27.839137384080612</v>
      </c>
      <c r="D81" s="4">
        <f t="shared" si="190"/>
        <v>31.006452598991459</v>
      </c>
      <c r="E81" s="4">
        <f t="shared" si="190"/>
        <v>36.055935521058672</v>
      </c>
      <c r="F81" s="4">
        <f t="shared" si="190"/>
        <v>0</v>
      </c>
      <c r="G81" s="4">
        <f t="shared" si="190"/>
        <v>21.63223970974272</v>
      </c>
      <c r="H81" s="4">
        <f t="shared" si="190"/>
        <v>47.329119406109598</v>
      </c>
      <c r="I81" s="4">
        <f t="shared" si="190"/>
        <v>25.016532627894708</v>
      </c>
      <c r="J81" s="4">
        <f t="shared" si="190"/>
        <v>0</v>
      </c>
      <c r="K81" s="4">
        <f t="shared" si="190"/>
        <v>0</v>
      </c>
      <c r="L81" s="4">
        <f t="shared" si="190"/>
        <v>68.884877272862312</v>
      </c>
      <c r="M81" s="4">
        <f t="shared" si="190"/>
        <v>41.411904578030381</v>
      </c>
      <c r="N81" s="4">
        <f t="shared" si="190"/>
        <v>8.5980070343931914</v>
      </c>
      <c r="O81" s="4">
        <f t="shared" si="190"/>
        <v>38.751160262612586</v>
      </c>
      <c r="P81" s="4">
        <f t="shared" si="190"/>
        <v>0</v>
      </c>
      <c r="Q81" s="4">
        <f t="shared" si="190"/>
        <v>34.936125484751095</v>
      </c>
      <c r="R81" s="4">
        <f t="shared" si="190"/>
        <v>69.289072011879753</v>
      </c>
      <c r="S81" s="4">
        <f t="shared" si="190"/>
        <v>0</v>
      </c>
      <c r="T81" s="4">
        <f t="shared" si="190"/>
        <v>21.835192688220477</v>
      </c>
      <c r="U81" s="4">
        <f t="shared" si="190"/>
        <v>31.189519019421805</v>
      </c>
      <c r="V81" s="4">
        <f t="shared" si="190"/>
        <v>0</v>
      </c>
      <c r="W81" s="4">
        <f t="shared" si="190"/>
        <v>28.302370435461103</v>
      </c>
      <c r="X81" s="4">
        <f t="shared" si="190"/>
        <v>43.474536624830804</v>
      </c>
      <c r="Y81" s="4">
        <f t="shared" si="190"/>
        <v>51.07242108322157</v>
      </c>
      <c r="Z81" s="4">
        <f t="shared" si="190"/>
        <v>22.867558719409448</v>
      </c>
      <c r="AA81" s="4">
        <f t="shared" si="190"/>
        <v>34.529560248982058</v>
      </c>
      <c r="AB81" s="4">
        <f t="shared" si="190"/>
        <v>9.2999348779175186</v>
      </c>
      <c r="AC81" s="4">
        <f t="shared" si="190"/>
        <v>65.709545737250977</v>
      </c>
      <c r="AD81" s="4">
        <f t="shared" si="190"/>
        <v>85.470062728620107</v>
      </c>
      <c r="AE81" s="4">
        <f t="shared" si="190"/>
        <v>31.53699944505528</v>
      </c>
      <c r="AF81" s="4">
        <f t="shared" si="190"/>
        <v>25.203003839779292</v>
      </c>
      <c r="AG81" s="4">
        <f t="shared" si="190"/>
        <v>24.211253357203965</v>
      </c>
      <c r="AH81" s="4">
        <f t="shared" si="190"/>
        <v>28.126389501408141</v>
      </c>
      <c r="AI81" s="4">
        <f t="shared" si="190"/>
        <v>30.797632758894871</v>
      </c>
      <c r="AJ81" s="4">
        <f t="shared" si="190"/>
        <v>0</v>
      </c>
      <c r="AK81" s="4">
        <f t="shared" si="190"/>
        <v>65.054207216525029</v>
      </c>
      <c r="AL81" s="4">
        <f t="shared" si="190"/>
        <v>25.635646602906885</v>
      </c>
      <c r="AM81" s="4">
        <f t="shared" si="190"/>
        <v>0</v>
      </c>
      <c r="AN81" s="4">
        <f t="shared" si="190"/>
        <v>22.370543593491572</v>
      </c>
      <c r="AO81" s="4">
        <f t="shared" si="190"/>
        <v>0</v>
      </c>
      <c r="AP81" s="4">
        <f t="shared" si="190"/>
        <v>27.834855490259905</v>
      </c>
      <c r="AQ81" s="4">
        <f t="shared" si="190"/>
        <v>21.089846907476851</v>
      </c>
      <c r="AR81" s="4">
        <f t="shared" si="190"/>
        <v>16.513816966205223</v>
      </c>
      <c r="AS81" s="4">
        <f t="shared" si="190"/>
        <v>11.508806246982582</v>
      </c>
      <c r="AT81" s="4">
        <f t="shared" si="190"/>
        <v>42.690092452832815</v>
      </c>
      <c r="AU81" s="4">
        <f t="shared" si="190"/>
        <v>46.09262671715932</v>
      </c>
      <c r="AV81" s="4">
        <f t="shared" si="190"/>
        <v>75.756156423358533</v>
      </c>
      <c r="AW81" s="4">
        <f t="shared" si="190"/>
        <v>28.531799172036809</v>
      </c>
      <c r="AX81" s="4">
        <f t="shared" si="190"/>
        <v>76.592399239462551</v>
      </c>
      <c r="AY81" s="4">
        <f t="shared" si="190"/>
        <v>67.208350393896993</v>
      </c>
      <c r="AZ81" s="4">
        <f t="shared" si="190"/>
        <v>0</v>
      </c>
      <c r="BA81" s="4">
        <f t="shared" si="190"/>
        <v>0</v>
      </c>
      <c r="BB81" s="4">
        <f t="shared" si="190"/>
        <v>19.396516366303434</v>
      </c>
      <c r="BC81" s="4">
        <f t="shared" si="190"/>
        <v>0</v>
      </c>
      <c r="BD81" s="4">
        <f t="shared" si="190"/>
        <v>40.1145411303239</v>
      </c>
      <c r="BE81" s="4">
        <f t="shared" si="190"/>
        <v>43.789329573152379</v>
      </c>
      <c r="BF81" s="4">
        <f t="shared" si="190"/>
        <v>18.493246866412516</v>
      </c>
      <c r="BG81" s="4">
        <f t="shared" si="190"/>
        <v>22.981796273677116</v>
      </c>
      <c r="BH81" s="4">
        <f t="shared" si="190"/>
        <v>61.302484433766686</v>
      </c>
      <c r="BI81" s="4">
        <f t="shared" si="190"/>
        <v>0</v>
      </c>
      <c r="BJ81" s="4">
        <f t="shared" si="190"/>
        <v>4.3983899598934775</v>
      </c>
      <c r="BK81" s="4">
        <f t="shared" si="190"/>
        <v>31.797580980399761</v>
      </c>
      <c r="BL81" s="4">
        <f t="shared" si="190"/>
        <v>46.628776178395199</v>
      </c>
      <c r="BM81" s="4">
        <f t="shared" si="190"/>
        <v>20.72626195417288</v>
      </c>
      <c r="BN81" s="4">
        <f t="shared" si="190"/>
        <v>59.521805046140749</v>
      </c>
      <c r="BO81" s="4">
        <f t="shared" ref="BO81:DZ81" si="191">BO129</f>
        <v>18.153945808682789</v>
      </c>
      <c r="BP81" s="4">
        <f t="shared" si="191"/>
        <v>44.814159872823701</v>
      </c>
      <c r="BQ81" s="4">
        <f t="shared" si="191"/>
        <v>0</v>
      </c>
      <c r="BR81" s="4">
        <f t="shared" si="191"/>
        <v>74.181562124544371</v>
      </c>
      <c r="BS81" s="4">
        <f t="shared" si="191"/>
        <v>0</v>
      </c>
      <c r="BT81" s="4">
        <f t="shared" si="191"/>
        <v>36.347783666329036</v>
      </c>
      <c r="BU81" s="4">
        <f t="shared" si="191"/>
        <v>0</v>
      </c>
      <c r="BV81" s="4">
        <f t="shared" si="191"/>
        <v>30.601212701292546</v>
      </c>
      <c r="BW81" s="4">
        <f t="shared" si="191"/>
        <v>8.3015298815691594</v>
      </c>
      <c r="BX81" s="4">
        <f t="shared" si="191"/>
        <v>9.7497763162822615</v>
      </c>
      <c r="BY81" s="4">
        <f t="shared" si="191"/>
        <v>28.87312553509631</v>
      </c>
      <c r="BZ81" s="4">
        <f t="shared" si="191"/>
        <v>31.517172693367137</v>
      </c>
      <c r="CA81" s="4">
        <f t="shared" si="191"/>
        <v>15.004904978202907</v>
      </c>
      <c r="CB81" s="4">
        <f t="shared" si="191"/>
        <v>14.387905374171748</v>
      </c>
      <c r="CC81" s="4">
        <f t="shared" si="191"/>
        <v>33.223861640051453</v>
      </c>
      <c r="CD81" s="4">
        <f t="shared" si="191"/>
        <v>25.640317212234677</v>
      </c>
      <c r="CE81" s="4">
        <f t="shared" si="191"/>
        <v>17.962861448162382</v>
      </c>
      <c r="CF81" s="4">
        <f t="shared" si="191"/>
        <v>32.655437977620956</v>
      </c>
      <c r="CG81" s="4">
        <f t="shared" si="191"/>
        <v>39.638930302291037</v>
      </c>
      <c r="CH81" s="4">
        <f t="shared" si="191"/>
        <v>35.211296924509526</v>
      </c>
      <c r="CI81" s="4">
        <f t="shared" si="191"/>
        <v>55.18394720960417</v>
      </c>
      <c r="CJ81" s="4">
        <f t="shared" si="191"/>
        <v>53.602020725176502</v>
      </c>
      <c r="CK81" s="4">
        <f t="shared" si="191"/>
        <v>17.446989602540818</v>
      </c>
      <c r="CL81" s="4">
        <f t="shared" si="191"/>
        <v>25.59985848264996</v>
      </c>
      <c r="CM81" s="4">
        <f t="shared" si="191"/>
        <v>23.692119285631552</v>
      </c>
      <c r="CN81" s="4">
        <f t="shared" si="191"/>
        <v>8.6139176034401643</v>
      </c>
      <c r="CO81" s="4">
        <f t="shared" si="191"/>
        <v>0</v>
      </c>
      <c r="CP81" s="4">
        <f t="shared" si="191"/>
        <v>29.911778633889217</v>
      </c>
      <c r="CQ81" s="4">
        <f t="shared" si="191"/>
        <v>22.682007541764364</v>
      </c>
      <c r="CR81" s="4">
        <f t="shared" si="191"/>
        <v>46.80803557928688</v>
      </c>
      <c r="CS81" s="4">
        <f t="shared" si="191"/>
        <v>21.405496740643521</v>
      </c>
      <c r="CT81" s="4">
        <f t="shared" si="191"/>
        <v>77.659706846973521</v>
      </c>
      <c r="CU81" s="4">
        <f t="shared" si="191"/>
        <v>13.899744947117298</v>
      </c>
      <c r="CV81" s="4">
        <f t="shared" si="191"/>
        <v>20.782991055814097</v>
      </c>
      <c r="CW81" s="4">
        <f t="shared" si="191"/>
        <v>19.894240021458337</v>
      </c>
      <c r="CX81" s="4">
        <f t="shared" si="191"/>
        <v>33.717804148190496</v>
      </c>
      <c r="CY81" s="4">
        <f t="shared" si="191"/>
        <v>33.355662161771583</v>
      </c>
      <c r="CZ81" s="4">
        <f t="shared" si="191"/>
        <v>12.456561237597008</v>
      </c>
      <c r="DA81" s="4">
        <f t="shared" si="191"/>
        <v>44.18476835646478</v>
      </c>
      <c r="DB81" s="4">
        <f t="shared" si="191"/>
        <v>44.15756826425401</v>
      </c>
      <c r="DC81" s="4">
        <f t="shared" si="191"/>
        <v>37.314304740243252</v>
      </c>
      <c r="DD81" s="4">
        <f t="shared" si="191"/>
        <v>52.310386988241966</v>
      </c>
      <c r="DE81" s="4">
        <f t="shared" si="191"/>
        <v>49.900359423824192</v>
      </c>
      <c r="DF81" s="4">
        <f t="shared" si="191"/>
        <v>21.451261097087947</v>
      </c>
      <c r="DG81" s="4">
        <f t="shared" si="191"/>
        <v>37.520463625360485</v>
      </c>
      <c r="DH81" s="4">
        <f t="shared" si="191"/>
        <v>0</v>
      </c>
      <c r="DI81" s="4">
        <f t="shared" si="191"/>
        <v>19.267315039032887</v>
      </c>
      <c r="DJ81" s="4">
        <f t="shared" si="191"/>
        <v>18.146048399419531</v>
      </c>
      <c r="DK81" s="4">
        <f t="shared" si="191"/>
        <v>23.244556698350856</v>
      </c>
      <c r="DL81" s="4">
        <f t="shared" si="191"/>
        <v>0</v>
      </c>
      <c r="DM81" s="4">
        <f t="shared" si="191"/>
        <v>45.579648128770152</v>
      </c>
      <c r="DN81" s="4">
        <f t="shared" si="191"/>
        <v>42.913775779518183</v>
      </c>
      <c r="DO81" s="4">
        <f t="shared" si="191"/>
        <v>0</v>
      </c>
      <c r="DP81" s="4">
        <f t="shared" si="191"/>
        <v>54.679516166759747</v>
      </c>
      <c r="DQ81" s="4">
        <f t="shared" si="191"/>
        <v>50.677700228012647</v>
      </c>
      <c r="DR81" s="4">
        <f t="shared" si="191"/>
        <v>41.577534254696623</v>
      </c>
      <c r="DS81" s="4">
        <f t="shared" si="191"/>
        <v>48.917083915509117</v>
      </c>
      <c r="DT81" s="4">
        <f t="shared" si="191"/>
        <v>33.707411479422341</v>
      </c>
      <c r="DU81" s="4">
        <f t="shared" si="191"/>
        <v>64.504032755853274</v>
      </c>
      <c r="DV81" s="4">
        <f t="shared" si="191"/>
        <v>37.407186843141396</v>
      </c>
      <c r="DW81" s="4">
        <f t="shared" si="191"/>
        <v>51.062861290813245</v>
      </c>
      <c r="DX81" s="4">
        <f t="shared" si="191"/>
        <v>27.065538247734093</v>
      </c>
      <c r="DY81" s="4">
        <f t="shared" si="191"/>
        <v>0</v>
      </c>
      <c r="DZ81" s="4">
        <f t="shared" si="191"/>
        <v>15.330854384314343</v>
      </c>
      <c r="EA81" s="4">
        <f t="shared" ref="EA81:GL81" si="192">EA129</f>
        <v>30.62197847906997</v>
      </c>
      <c r="EB81" s="4">
        <f t="shared" si="192"/>
        <v>16.533149941422746</v>
      </c>
      <c r="EC81" s="4">
        <f t="shared" si="192"/>
        <v>19.191020760957414</v>
      </c>
      <c r="ED81" s="4">
        <f t="shared" si="192"/>
        <v>36.605213941128923</v>
      </c>
      <c r="EE81" s="4">
        <f t="shared" si="192"/>
        <v>39.458297648597799</v>
      </c>
      <c r="EF81" s="4">
        <f t="shared" si="192"/>
        <v>18.517921547082032</v>
      </c>
      <c r="EG81" s="4">
        <f t="shared" si="192"/>
        <v>37.875347814899548</v>
      </c>
      <c r="EH81" s="4">
        <f t="shared" si="192"/>
        <v>47.473601348434897</v>
      </c>
      <c r="EI81" s="4">
        <f t="shared" si="192"/>
        <v>45.331023114582806</v>
      </c>
      <c r="EJ81" s="4">
        <f t="shared" si="192"/>
        <v>35.711480469199977</v>
      </c>
      <c r="EK81" s="4">
        <f t="shared" si="192"/>
        <v>0</v>
      </c>
      <c r="EL81" s="4">
        <f t="shared" si="192"/>
        <v>0</v>
      </c>
      <c r="EM81" s="4">
        <f t="shared" si="192"/>
        <v>30.957084757216148</v>
      </c>
      <c r="EN81" s="4">
        <f t="shared" si="192"/>
        <v>9.0635192068764674</v>
      </c>
      <c r="EO81" s="4">
        <f t="shared" si="192"/>
        <v>44.54912231006201</v>
      </c>
      <c r="EP81" s="4">
        <f t="shared" si="192"/>
        <v>25.266787519059701</v>
      </c>
      <c r="EQ81" s="4">
        <f t="shared" si="192"/>
        <v>10.357900995506208</v>
      </c>
      <c r="ER81" s="4">
        <f t="shared" si="192"/>
        <v>33.609430348067917</v>
      </c>
      <c r="ES81" s="4">
        <f t="shared" si="192"/>
        <v>30.355087047831628</v>
      </c>
      <c r="ET81" s="4">
        <f t="shared" si="192"/>
        <v>0</v>
      </c>
      <c r="EU81" s="4">
        <f t="shared" si="192"/>
        <v>46.83355428033375</v>
      </c>
      <c r="EV81" s="4">
        <f t="shared" si="192"/>
        <v>52.36152698123631</v>
      </c>
      <c r="EW81" s="4">
        <f t="shared" si="192"/>
        <v>25.823664808792852</v>
      </c>
      <c r="EX81" s="4">
        <f t="shared" si="192"/>
        <v>45.576115816667361</v>
      </c>
      <c r="EY81" s="4">
        <f t="shared" si="192"/>
        <v>28.230112675215349</v>
      </c>
      <c r="EZ81" s="4">
        <f t="shared" si="192"/>
        <v>0</v>
      </c>
      <c r="FA81" s="4">
        <f t="shared" si="192"/>
        <v>44.835541688191242</v>
      </c>
      <c r="FB81" s="4">
        <f t="shared" si="192"/>
        <v>28.459533106862949</v>
      </c>
      <c r="FC81" s="4">
        <f t="shared" si="192"/>
        <v>15.885644893152641</v>
      </c>
      <c r="FD81" s="4">
        <f t="shared" si="192"/>
        <v>57.362288997900762</v>
      </c>
      <c r="FE81" s="4">
        <f t="shared" si="192"/>
        <v>52.649669201212653</v>
      </c>
      <c r="FF81" s="4">
        <f t="shared" si="192"/>
        <v>10.147190675047808</v>
      </c>
      <c r="FG81" s="4">
        <f t="shared" si="192"/>
        <v>48.627130743734099</v>
      </c>
      <c r="FH81" s="4">
        <f t="shared" si="192"/>
        <v>33.350965203648904</v>
      </c>
      <c r="FI81" s="4">
        <f t="shared" si="192"/>
        <v>34.995826796084366</v>
      </c>
      <c r="FJ81" s="4">
        <f t="shared" si="192"/>
        <v>38.028442937698607</v>
      </c>
      <c r="FK81" s="4">
        <f t="shared" si="192"/>
        <v>13.364056493739723</v>
      </c>
      <c r="FL81" s="4">
        <f t="shared" si="192"/>
        <v>40.022122512494917</v>
      </c>
      <c r="FM81" s="4">
        <f t="shared" si="192"/>
        <v>27.417295792543978</v>
      </c>
      <c r="FN81" s="4">
        <f t="shared" si="192"/>
        <v>0</v>
      </c>
      <c r="FO81" s="4">
        <f t="shared" si="192"/>
        <v>22.111127291304857</v>
      </c>
      <c r="FP81" s="4">
        <f t="shared" si="192"/>
        <v>0</v>
      </c>
      <c r="FQ81" s="4">
        <f t="shared" si="192"/>
        <v>39.267901360490391</v>
      </c>
      <c r="FR81" s="4">
        <f t="shared" si="192"/>
        <v>0</v>
      </c>
      <c r="FS81" s="4">
        <f t="shared" si="192"/>
        <v>26.274850369372398</v>
      </c>
      <c r="FT81" s="4">
        <f t="shared" si="192"/>
        <v>62.482370908010033</v>
      </c>
      <c r="FU81" s="4">
        <f t="shared" si="192"/>
        <v>20.263458535874982</v>
      </c>
      <c r="FV81" s="4">
        <f t="shared" si="192"/>
        <v>13.755624671208878</v>
      </c>
      <c r="FW81" s="4">
        <f t="shared" si="192"/>
        <v>43.878533113807457</v>
      </c>
      <c r="FX81" s="4">
        <f t="shared" si="192"/>
        <v>38.282330118214453</v>
      </c>
      <c r="FY81" s="4">
        <f t="shared" si="192"/>
        <v>31.168290812141162</v>
      </c>
      <c r="FZ81" s="4">
        <f t="shared" si="192"/>
        <v>29.654420422687679</v>
      </c>
      <c r="GA81" s="4">
        <f t="shared" si="192"/>
        <v>33.911005273229208</v>
      </c>
      <c r="GB81" s="4">
        <f t="shared" si="192"/>
        <v>17.925612450801911</v>
      </c>
      <c r="GC81" s="4">
        <f t="shared" si="192"/>
        <v>45.603654559052579</v>
      </c>
      <c r="GD81" s="4">
        <f t="shared" si="192"/>
        <v>19.068833429390612</v>
      </c>
      <c r="GE81" s="4">
        <f t="shared" si="192"/>
        <v>35.922322902256902</v>
      </c>
      <c r="GF81" s="4">
        <f t="shared" si="192"/>
        <v>41.888320986528328</v>
      </c>
      <c r="GG81" s="4">
        <f t="shared" si="192"/>
        <v>44.345427841322618</v>
      </c>
      <c r="GH81" s="4">
        <f t="shared" si="192"/>
        <v>24.712364504109679</v>
      </c>
      <c r="GI81" s="4">
        <f t="shared" si="192"/>
        <v>52.459896816389985</v>
      </c>
      <c r="GJ81" s="4">
        <f t="shared" si="192"/>
        <v>0</v>
      </c>
      <c r="GK81" s="4">
        <f t="shared" si="192"/>
        <v>70.701928416481579</v>
      </c>
      <c r="GL81" s="4">
        <f t="shared" si="192"/>
        <v>12.423805405534489</v>
      </c>
      <c r="GM81" s="4">
        <f t="shared" ref="GM81:IX81" si="193">GM129</f>
        <v>0</v>
      </c>
      <c r="GN81" s="4">
        <f t="shared" si="193"/>
        <v>0</v>
      </c>
      <c r="GO81" s="4">
        <f t="shared" si="193"/>
        <v>20.512293964782362</v>
      </c>
      <c r="GP81" s="4">
        <f t="shared" si="193"/>
        <v>44.447785664629308</v>
      </c>
      <c r="GQ81" s="4">
        <f t="shared" si="193"/>
        <v>0</v>
      </c>
      <c r="GR81" s="4">
        <f t="shared" si="193"/>
        <v>77.166537016219735</v>
      </c>
      <c r="GS81" s="4">
        <f t="shared" si="193"/>
        <v>37.194212221105253</v>
      </c>
      <c r="GT81" s="4">
        <f t="shared" si="193"/>
        <v>0</v>
      </c>
      <c r="GU81" s="4">
        <f t="shared" si="193"/>
        <v>31.051187616773365</v>
      </c>
      <c r="GV81" s="4">
        <f t="shared" si="193"/>
        <v>0</v>
      </c>
      <c r="GW81" s="4">
        <f t="shared" si="193"/>
        <v>12.550835904517223</v>
      </c>
      <c r="GX81" s="4">
        <f t="shared" si="193"/>
        <v>0</v>
      </c>
      <c r="GY81" s="4">
        <f t="shared" si="193"/>
        <v>14.61972982379276</v>
      </c>
      <c r="GZ81" s="4">
        <f t="shared" si="193"/>
        <v>38.339439428000034</v>
      </c>
      <c r="HA81" s="4">
        <f t="shared" si="193"/>
        <v>0</v>
      </c>
      <c r="HB81" s="4">
        <f t="shared" si="193"/>
        <v>36.778728987755059</v>
      </c>
      <c r="HC81" s="4">
        <f t="shared" si="193"/>
        <v>53.728191475367638</v>
      </c>
      <c r="HD81" s="4">
        <f t="shared" si="193"/>
        <v>39.561945433925139</v>
      </c>
      <c r="HE81" s="4">
        <f t="shared" si="193"/>
        <v>24.09450562568119</v>
      </c>
      <c r="HF81" s="4">
        <f t="shared" si="193"/>
        <v>13.044440483931016</v>
      </c>
      <c r="HG81" s="4">
        <f t="shared" si="193"/>
        <v>41.446578133371936</v>
      </c>
      <c r="HH81" s="4">
        <f t="shared" si="193"/>
        <v>0</v>
      </c>
      <c r="HI81" s="4">
        <f t="shared" si="193"/>
        <v>35.127570702313584</v>
      </c>
      <c r="HJ81" s="4">
        <f t="shared" si="193"/>
        <v>58.031616553769275</v>
      </c>
      <c r="HK81" s="4">
        <f t="shared" si="193"/>
        <v>0</v>
      </c>
      <c r="HL81" s="4">
        <f t="shared" si="193"/>
        <v>44.327566954310861</v>
      </c>
      <c r="HM81" s="4">
        <f t="shared" si="193"/>
        <v>16.204030118573844</v>
      </c>
      <c r="HN81" s="4">
        <f t="shared" si="193"/>
        <v>48.504521567503339</v>
      </c>
      <c r="HO81" s="4">
        <f t="shared" si="193"/>
        <v>57.324451085782407</v>
      </c>
      <c r="HP81" s="4">
        <f t="shared" si="193"/>
        <v>12.68359681943096</v>
      </c>
      <c r="HQ81" s="4">
        <f t="shared" si="193"/>
        <v>30.544829014713024</v>
      </c>
      <c r="HR81" s="4">
        <f t="shared" si="193"/>
        <v>0</v>
      </c>
      <c r="HS81" s="4">
        <f t="shared" si="193"/>
        <v>0</v>
      </c>
      <c r="HT81" s="4">
        <f t="shared" si="193"/>
        <v>4.3130027664538417</v>
      </c>
      <c r="HU81" s="4">
        <f t="shared" si="193"/>
        <v>48.786667674491177</v>
      </c>
      <c r="HV81" s="4">
        <f t="shared" si="193"/>
        <v>8.6940163096612952</v>
      </c>
      <c r="HW81" s="4">
        <f t="shared" si="193"/>
        <v>68.821625997727011</v>
      </c>
      <c r="HX81" s="4">
        <f t="shared" si="193"/>
        <v>42.460034181350402</v>
      </c>
      <c r="HY81" s="4">
        <f t="shared" si="193"/>
        <v>8.0695435666189592</v>
      </c>
      <c r="HZ81" s="4">
        <f t="shared" si="193"/>
        <v>46.17870200148797</v>
      </c>
      <c r="IA81" s="4">
        <f t="shared" si="193"/>
        <v>22.524701956552313</v>
      </c>
      <c r="IB81" s="4">
        <f t="shared" si="193"/>
        <v>22.742324152900753</v>
      </c>
      <c r="IC81" s="4">
        <f t="shared" si="193"/>
        <v>33.996153151766251</v>
      </c>
      <c r="ID81" s="4">
        <f t="shared" si="193"/>
        <v>38.624545760635463</v>
      </c>
      <c r="IE81" s="4">
        <f t="shared" si="193"/>
        <v>27.161823910899702</v>
      </c>
      <c r="IF81" s="4">
        <f t="shared" si="193"/>
        <v>25.598663742699397</v>
      </c>
      <c r="IG81" s="4">
        <f t="shared" si="193"/>
        <v>20.367596374859541</v>
      </c>
      <c r="IH81" s="4">
        <f t="shared" si="193"/>
        <v>0</v>
      </c>
      <c r="II81" s="4">
        <f t="shared" si="193"/>
        <v>21.044354243714331</v>
      </c>
      <c r="IJ81" s="4">
        <f t="shared" si="193"/>
        <v>0</v>
      </c>
      <c r="IK81" s="4">
        <f t="shared" si="193"/>
        <v>28.175699655978427</v>
      </c>
      <c r="IL81" s="4">
        <f t="shared" si="193"/>
        <v>7.556751415283534</v>
      </c>
      <c r="IM81" s="4">
        <f t="shared" si="193"/>
        <v>21.184657628252008</v>
      </c>
      <c r="IN81" s="4">
        <f t="shared" si="193"/>
        <v>17.128114619523508</v>
      </c>
      <c r="IO81" s="4">
        <f t="shared" si="193"/>
        <v>58.866403524672215</v>
      </c>
      <c r="IP81" s="4">
        <f t="shared" si="193"/>
        <v>42.342363556903841</v>
      </c>
      <c r="IQ81" s="4">
        <f t="shared" si="193"/>
        <v>21.668407739656239</v>
      </c>
      <c r="IR81" s="4">
        <f t="shared" si="193"/>
        <v>39.930411299650366</v>
      </c>
      <c r="IS81" s="4">
        <f t="shared" si="193"/>
        <v>10.864174454735672</v>
      </c>
      <c r="IT81" s="4">
        <f t="shared" si="193"/>
        <v>17.018474019657909</v>
      </c>
      <c r="IU81" s="4">
        <f t="shared" si="193"/>
        <v>25.634662249562073</v>
      </c>
      <c r="IV81" s="4">
        <f t="shared" si="193"/>
        <v>0</v>
      </c>
      <c r="IW81" s="4">
        <f t="shared" si="193"/>
        <v>41.157040049483683</v>
      </c>
      <c r="IX81" s="4">
        <f t="shared" si="193"/>
        <v>28.564886747468886</v>
      </c>
      <c r="IY81" s="4">
        <f t="shared" ref="IY81:JC81" si="194">IY129</f>
        <v>11.05287084797677</v>
      </c>
      <c r="IZ81" s="4">
        <f t="shared" si="194"/>
        <v>38.949959205416462</v>
      </c>
      <c r="JA81" s="4">
        <f t="shared" si="194"/>
        <v>20.48766519612672</v>
      </c>
      <c r="JB81" s="4">
        <f t="shared" si="194"/>
        <v>36.058580840571089</v>
      </c>
      <c r="JC81" s="4">
        <f t="shared" si="194"/>
        <v>195.90585833577541</v>
      </c>
    </row>
    <row r="82" spans="1:263" x14ac:dyDescent="0.4">
      <c r="A82" s="4">
        <f t="shared" si="159"/>
        <v>8075.5865352706269</v>
      </c>
      <c r="B82">
        <v>2025</v>
      </c>
      <c r="C82" s="4">
        <f t="shared" ref="C82:BN82" si="195">C130</f>
        <v>27.985170042427445</v>
      </c>
      <c r="D82" s="4">
        <f t="shared" si="195"/>
        <v>31.043892181955822</v>
      </c>
      <c r="E82" s="4">
        <f t="shared" si="195"/>
        <v>36.212069643004888</v>
      </c>
      <c r="F82" s="4">
        <f t="shared" si="195"/>
        <v>0</v>
      </c>
      <c r="G82" s="4">
        <f t="shared" si="195"/>
        <v>21.463804355086999</v>
      </c>
      <c r="H82" s="4">
        <f t="shared" si="195"/>
        <v>47.679153170662254</v>
      </c>
      <c r="I82" s="4">
        <f t="shared" si="195"/>
        <v>24.980902288331347</v>
      </c>
      <c r="J82" s="4">
        <f t="shared" si="195"/>
        <v>0</v>
      </c>
      <c r="K82" s="4">
        <f t="shared" si="195"/>
        <v>0</v>
      </c>
      <c r="L82" s="4">
        <f t="shared" si="195"/>
        <v>69.272087433574043</v>
      </c>
      <c r="M82" s="4">
        <f t="shared" si="195"/>
        <v>41.634911392565407</v>
      </c>
      <c r="N82" s="4">
        <f t="shared" si="195"/>
        <v>8.5429063466420772</v>
      </c>
      <c r="O82" s="4">
        <f t="shared" si="195"/>
        <v>38.943847720397173</v>
      </c>
      <c r="P82" s="4">
        <f t="shared" si="195"/>
        <v>0</v>
      </c>
      <c r="Q82" s="4">
        <f t="shared" si="195"/>
        <v>35.033099092016947</v>
      </c>
      <c r="R82" s="4">
        <f t="shared" si="195"/>
        <v>69.815742411002546</v>
      </c>
      <c r="S82" s="4">
        <f t="shared" si="195"/>
        <v>0</v>
      </c>
      <c r="T82" s="4">
        <f t="shared" si="195"/>
        <v>21.781889284191809</v>
      </c>
      <c r="U82" s="4">
        <f t="shared" si="195"/>
        <v>31.33344727127653</v>
      </c>
      <c r="V82" s="4">
        <f t="shared" si="195"/>
        <v>22.526978746009981</v>
      </c>
      <c r="W82" s="4">
        <f t="shared" si="195"/>
        <v>28.348787713030294</v>
      </c>
      <c r="X82" s="4">
        <f t="shared" si="195"/>
        <v>43.745698578111465</v>
      </c>
      <c r="Y82" s="4">
        <f t="shared" si="195"/>
        <v>51.280865316339501</v>
      </c>
      <c r="Z82" s="4">
        <f t="shared" si="195"/>
        <v>22.872009669001937</v>
      </c>
      <c r="AA82" s="4">
        <f t="shared" si="195"/>
        <v>34.502554542046468</v>
      </c>
      <c r="AB82" s="4">
        <f t="shared" si="195"/>
        <v>9.2884542743260088</v>
      </c>
      <c r="AC82" s="4">
        <f t="shared" si="195"/>
        <v>66.050946392530449</v>
      </c>
      <c r="AD82" s="4">
        <f t="shared" si="195"/>
        <v>86.17919328685403</v>
      </c>
      <c r="AE82" s="4">
        <f t="shared" si="195"/>
        <v>31.639130476090209</v>
      </c>
      <c r="AF82" s="4">
        <f t="shared" si="195"/>
        <v>25.182607982582084</v>
      </c>
      <c r="AG82" s="4">
        <f t="shared" si="195"/>
        <v>24.062564126012642</v>
      </c>
      <c r="AH82" s="4">
        <f t="shared" si="195"/>
        <v>28.187585662834472</v>
      </c>
      <c r="AI82" s="4">
        <f t="shared" si="195"/>
        <v>30.928193038071477</v>
      </c>
      <c r="AJ82" s="4">
        <f t="shared" si="195"/>
        <v>0</v>
      </c>
      <c r="AK82" s="4">
        <f t="shared" si="195"/>
        <v>65.240491720686421</v>
      </c>
      <c r="AL82" s="4">
        <f t="shared" si="195"/>
        <v>25.650099698498899</v>
      </c>
      <c r="AM82" s="4">
        <f t="shared" si="195"/>
        <v>0</v>
      </c>
      <c r="AN82" s="4">
        <f t="shared" si="195"/>
        <v>22.261630680569695</v>
      </c>
      <c r="AO82" s="4">
        <f t="shared" si="195"/>
        <v>0</v>
      </c>
      <c r="AP82" s="4">
        <f t="shared" si="195"/>
        <v>27.918474634992481</v>
      </c>
      <c r="AQ82" s="4">
        <f t="shared" si="195"/>
        <v>21.196587292836927</v>
      </c>
      <c r="AR82" s="4">
        <f t="shared" si="195"/>
        <v>16.555563401500635</v>
      </c>
      <c r="AS82" s="4">
        <f t="shared" si="195"/>
        <v>11.38313075752016</v>
      </c>
      <c r="AT82" s="4">
        <f t="shared" si="195"/>
        <v>42.7250169073004</v>
      </c>
      <c r="AU82" s="4">
        <f t="shared" si="195"/>
        <v>46.253272865502602</v>
      </c>
      <c r="AV82" s="4">
        <f t="shared" si="195"/>
        <v>76.07973193219982</v>
      </c>
      <c r="AW82" s="4">
        <f t="shared" si="195"/>
        <v>28.536424702676346</v>
      </c>
      <c r="AX82" s="4">
        <f t="shared" si="195"/>
        <v>77.024329900560389</v>
      </c>
      <c r="AY82" s="4">
        <f t="shared" si="195"/>
        <v>66.923713323938813</v>
      </c>
      <c r="AZ82" s="4">
        <f t="shared" si="195"/>
        <v>0</v>
      </c>
      <c r="BA82" s="4">
        <f t="shared" si="195"/>
        <v>31.683865723588966</v>
      </c>
      <c r="BB82" s="4">
        <f t="shared" si="195"/>
        <v>19.285558544966722</v>
      </c>
      <c r="BC82" s="4">
        <f t="shared" si="195"/>
        <v>34.679471608196764</v>
      </c>
      <c r="BD82" s="4">
        <f t="shared" si="195"/>
        <v>40.029163539875888</v>
      </c>
      <c r="BE82" s="4">
        <f t="shared" si="195"/>
        <v>44.068911130751026</v>
      </c>
      <c r="BF82" s="4">
        <f t="shared" si="195"/>
        <v>18.270301535561</v>
      </c>
      <c r="BG82" s="4">
        <f t="shared" si="195"/>
        <v>22.800130277052094</v>
      </c>
      <c r="BH82" s="4">
        <f t="shared" si="195"/>
        <v>61.731980352118455</v>
      </c>
      <c r="BI82" s="4">
        <f t="shared" si="195"/>
        <v>67.556826079089873</v>
      </c>
      <c r="BJ82" s="4">
        <f t="shared" si="195"/>
        <v>4.3278256425653234</v>
      </c>
      <c r="BK82" s="4">
        <f t="shared" si="195"/>
        <v>31.888023024012583</v>
      </c>
      <c r="BL82" s="4">
        <f t="shared" si="195"/>
        <v>46.67987737395552</v>
      </c>
      <c r="BM82" s="4">
        <f t="shared" si="195"/>
        <v>20.711060395029975</v>
      </c>
      <c r="BN82" s="4">
        <f t="shared" si="195"/>
        <v>59.986942424139052</v>
      </c>
      <c r="BO82" s="4">
        <f t="shared" ref="BO82:DZ82" si="196">BO130</f>
        <v>18.002378261364715</v>
      </c>
      <c r="BP82" s="4">
        <f t="shared" si="196"/>
        <v>44.965578338545264</v>
      </c>
      <c r="BQ82" s="4">
        <f t="shared" si="196"/>
        <v>0</v>
      </c>
      <c r="BR82" s="4">
        <f t="shared" si="196"/>
        <v>74.419525560695092</v>
      </c>
      <c r="BS82" s="4">
        <f t="shared" si="196"/>
        <v>0</v>
      </c>
      <c r="BT82" s="4">
        <f t="shared" si="196"/>
        <v>36.212525058450161</v>
      </c>
      <c r="BU82" s="4">
        <f t="shared" si="196"/>
        <v>0</v>
      </c>
      <c r="BV82" s="4">
        <f t="shared" si="196"/>
        <v>30.593911563084333</v>
      </c>
      <c r="BW82" s="4">
        <f t="shared" si="196"/>
        <v>8.2498313787546049</v>
      </c>
      <c r="BX82" s="4">
        <f t="shared" si="196"/>
        <v>9.6942157009495453</v>
      </c>
      <c r="BY82" s="4">
        <f t="shared" si="196"/>
        <v>28.898930729455166</v>
      </c>
      <c r="BZ82" s="4">
        <f t="shared" si="196"/>
        <v>31.630698355135362</v>
      </c>
      <c r="CA82" s="4">
        <f t="shared" si="196"/>
        <v>14.957443670619512</v>
      </c>
      <c r="CB82" s="4">
        <f t="shared" si="196"/>
        <v>14.330315241394647</v>
      </c>
      <c r="CC82" s="4">
        <f t="shared" si="196"/>
        <v>33.2624581826962</v>
      </c>
      <c r="CD82" s="4">
        <f t="shared" si="196"/>
        <v>25.610592530643611</v>
      </c>
      <c r="CE82" s="4">
        <f t="shared" si="196"/>
        <v>17.777033777624869</v>
      </c>
      <c r="CF82" s="4">
        <f t="shared" si="196"/>
        <v>32.764728826520397</v>
      </c>
      <c r="CG82" s="4">
        <f t="shared" si="196"/>
        <v>39.698499087897567</v>
      </c>
      <c r="CH82" s="4">
        <f t="shared" si="196"/>
        <v>35.311865339741651</v>
      </c>
      <c r="CI82" s="4">
        <f t="shared" si="196"/>
        <v>55.434278516715203</v>
      </c>
      <c r="CJ82" s="4">
        <f t="shared" si="196"/>
        <v>53.604476941625741</v>
      </c>
      <c r="CK82" s="4">
        <f t="shared" si="196"/>
        <v>17.358184862774159</v>
      </c>
      <c r="CL82" s="4">
        <f t="shared" si="196"/>
        <v>25.595240784043771</v>
      </c>
      <c r="CM82" s="4">
        <f t="shared" si="196"/>
        <v>23.527817722437192</v>
      </c>
      <c r="CN82" s="4">
        <f t="shared" si="196"/>
        <v>8.5632678132211204</v>
      </c>
      <c r="CO82" s="4">
        <f t="shared" si="196"/>
        <v>38.784518865586726</v>
      </c>
      <c r="CP82" s="4">
        <f t="shared" si="196"/>
        <v>29.938442938852656</v>
      </c>
      <c r="CQ82" s="4">
        <f t="shared" si="196"/>
        <v>22.703789725737806</v>
      </c>
      <c r="CR82" s="4">
        <f t="shared" si="196"/>
        <v>47.103886858328238</v>
      </c>
      <c r="CS82" s="4">
        <f t="shared" si="196"/>
        <v>21.36719486869552</v>
      </c>
      <c r="CT82" s="4">
        <f t="shared" si="196"/>
        <v>78.124714375177177</v>
      </c>
      <c r="CU82" s="4">
        <f t="shared" si="196"/>
        <v>13.910175912499444</v>
      </c>
      <c r="CV82" s="4">
        <f t="shared" si="196"/>
        <v>20.716154594222409</v>
      </c>
      <c r="CW82" s="4">
        <f t="shared" si="196"/>
        <v>19.870301750325527</v>
      </c>
      <c r="CX82" s="4">
        <f t="shared" si="196"/>
        <v>33.83636129807163</v>
      </c>
      <c r="CY82" s="4">
        <f t="shared" si="196"/>
        <v>33.27914698591642</v>
      </c>
      <c r="CZ82" s="4">
        <f t="shared" si="196"/>
        <v>12.466628947798963</v>
      </c>
      <c r="DA82" s="4">
        <f t="shared" si="196"/>
        <v>44.409618615803076</v>
      </c>
      <c r="DB82" s="4">
        <f t="shared" si="196"/>
        <v>44.242727800536173</v>
      </c>
      <c r="DC82" s="4">
        <f t="shared" si="196"/>
        <v>37.361572346956578</v>
      </c>
      <c r="DD82" s="4">
        <f t="shared" si="196"/>
        <v>52.360047665815017</v>
      </c>
      <c r="DE82" s="4">
        <f t="shared" si="196"/>
        <v>49.830054895641844</v>
      </c>
      <c r="DF82" s="4">
        <f t="shared" si="196"/>
        <v>21.459774771489418</v>
      </c>
      <c r="DG82" s="4">
        <f t="shared" si="196"/>
        <v>37.657240807832714</v>
      </c>
      <c r="DH82" s="4">
        <f t="shared" si="196"/>
        <v>38.509641940951525</v>
      </c>
      <c r="DI82" s="4">
        <f t="shared" si="196"/>
        <v>19.23555585187319</v>
      </c>
      <c r="DJ82" s="4">
        <f t="shared" si="196"/>
        <v>18.17960595991887</v>
      </c>
      <c r="DK82" s="4">
        <f t="shared" si="196"/>
        <v>23.272574492588859</v>
      </c>
      <c r="DL82" s="4">
        <f t="shared" si="196"/>
        <v>30.912015293630915</v>
      </c>
      <c r="DM82" s="4">
        <f t="shared" si="196"/>
        <v>45.567121058827539</v>
      </c>
      <c r="DN82" s="4">
        <f t="shared" si="196"/>
        <v>42.747724333562338</v>
      </c>
      <c r="DO82" s="4">
        <f t="shared" si="196"/>
        <v>0</v>
      </c>
      <c r="DP82" s="4">
        <f t="shared" si="196"/>
        <v>54.245492949645502</v>
      </c>
      <c r="DQ82" s="4">
        <f t="shared" si="196"/>
        <v>50.985536813738086</v>
      </c>
      <c r="DR82" s="4">
        <f t="shared" si="196"/>
        <v>41.606189601869175</v>
      </c>
      <c r="DS82" s="4">
        <f t="shared" si="196"/>
        <v>49.198885780012738</v>
      </c>
      <c r="DT82" s="4">
        <f t="shared" si="196"/>
        <v>33.78359846939788</v>
      </c>
      <c r="DU82" s="4">
        <f t="shared" si="196"/>
        <v>64.699184071217232</v>
      </c>
      <c r="DV82" s="4">
        <f t="shared" si="196"/>
        <v>37.607401510246987</v>
      </c>
      <c r="DW82" s="4">
        <f t="shared" si="196"/>
        <v>51.032291308561895</v>
      </c>
      <c r="DX82" s="4">
        <f t="shared" si="196"/>
        <v>27.138661098072795</v>
      </c>
      <c r="DY82" s="4">
        <f t="shared" si="196"/>
        <v>0</v>
      </c>
      <c r="DZ82" s="4">
        <f t="shared" si="196"/>
        <v>15.348414984495072</v>
      </c>
      <c r="EA82" s="4">
        <f t="shared" ref="EA82:GL82" si="197">EA130</f>
        <v>30.725987072752083</v>
      </c>
      <c r="EB82" s="4">
        <f t="shared" si="197"/>
        <v>16.583503051704533</v>
      </c>
      <c r="EC82" s="4">
        <f t="shared" si="197"/>
        <v>19.151382776078794</v>
      </c>
      <c r="ED82" s="4">
        <f t="shared" si="197"/>
        <v>36.569509132138322</v>
      </c>
      <c r="EE82" s="4">
        <f t="shared" si="197"/>
        <v>39.474450072981973</v>
      </c>
      <c r="EF82" s="4">
        <f t="shared" si="197"/>
        <v>18.429916952209449</v>
      </c>
      <c r="EG82" s="4">
        <f t="shared" si="197"/>
        <v>38.055464062735517</v>
      </c>
      <c r="EH82" s="4">
        <f t="shared" si="197"/>
        <v>47.784786704247452</v>
      </c>
      <c r="EI82" s="4">
        <f t="shared" si="197"/>
        <v>45.572013030627375</v>
      </c>
      <c r="EJ82" s="4">
        <f t="shared" si="197"/>
        <v>35.88971985537507</v>
      </c>
      <c r="EK82" s="4">
        <f t="shared" si="197"/>
        <v>0</v>
      </c>
      <c r="EL82" s="4">
        <f t="shared" si="197"/>
        <v>51.256085540001131</v>
      </c>
      <c r="EM82" s="4">
        <f t="shared" si="197"/>
        <v>31.03619719227683</v>
      </c>
      <c r="EN82" s="4">
        <f t="shared" si="197"/>
        <v>8.9979500167997131</v>
      </c>
      <c r="EO82" s="4">
        <f t="shared" si="197"/>
        <v>44.766239199994665</v>
      </c>
      <c r="EP82" s="4">
        <f t="shared" si="197"/>
        <v>25.232847118663024</v>
      </c>
      <c r="EQ82" s="4">
        <f t="shared" si="197"/>
        <v>10.349256216780676</v>
      </c>
      <c r="ER82" s="4">
        <f t="shared" si="197"/>
        <v>33.738398123849642</v>
      </c>
      <c r="ES82" s="4">
        <f t="shared" si="197"/>
        <v>30.357223395678982</v>
      </c>
      <c r="ET82" s="4">
        <f t="shared" si="197"/>
        <v>0</v>
      </c>
      <c r="EU82" s="4">
        <f t="shared" si="197"/>
        <v>47.1273647739729</v>
      </c>
      <c r="EV82" s="4">
        <f t="shared" si="197"/>
        <v>52.697857837363479</v>
      </c>
      <c r="EW82" s="4">
        <f t="shared" si="197"/>
        <v>25.853078134857892</v>
      </c>
      <c r="EX82" s="4">
        <f t="shared" si="197"/>
        <v>45.883443808612391</v>
      </c>
      <c r="EY82" s="4">
        <f t="shared" si="197"/>
        <v>28.248079912103407</v>
      </c>
      <c r="EZ82" s="4">
        <f t="shared" si="197"/>
        <v>0</v>
      </c>
      <c r="FA82" s="4">
        <f t="shared" si="197"/>
        <v>44.901469051179276</v>
      </c>
      <c r="FB82" s="4">
        <f t="shared" si="197"/>
        <v>28.385589182292726</v>
      </c>
      <c r="FC82" s="4">
        <f t="shared" si="197"/>
        <v>15.850229775099464</v>
      </c>
      <c r="FD82" s="4">
        <f t="shared" si="197"/>
        <v>57.767973833313306</v>
      </c>
      <c r="FE82" s="4">
        <f t="shared" si="197"/>
        <v>52.66398920733203</v>
      </c>
      <c r="FF82" s="4">
        <f t="shared" si="197"/>
        <v>10.124579124805342</v>
      </c>
      <c r="FG82" s="4">
        <f t="shared" si="197"/>
        <v>48.906807193208493</v>
      </c>
      <c r="FH82" s="4">
        <f t="shared" si="197"/>
        <v>33.46480455288313</v>
      </c>
      <c r="FI82" s="4">
        <f t="shared" si="197"/>
        <v>35.034386478358073</v>
      </c>
      <c r="FJ82" s="4">
        <f t="shared" si="197"/>
        <v>38.096249009891807</v>
      </c>
      <c r="FK82" s="4">
        <f t="shared" si="197"/>
        <v>13.265049140008434</v>
      </c>
      <c r="FL82" s="4">
        <f t="shared" si="197"/>
        <v>40.249576610224544</v>
      </c>
      <c r="FM82" s="4">
        <f t="shared" si="197"/>
        <v>27.383772793301951</v>
      </c>
      <c r="FN82" s="4">
        <f t="shared" si="197"/>
        <v>0</v>
      </c>
      <c r="FO82" s="4">
        <f t="shared" si="197"/>
        <v>22.045807430051003</v>
      </c>
      <c r="FP82" s="4">
        <f t="shared" si="197"/>
        <v>53.696241845720273</v>
      </c>
      <c r="FQ82" s="4">
        <f t="shared" si="197"/>
        <v>39.316937818627565</v>
      </c>
      <c r="FR82" s="4">
        <f t="shared" si="197"/>
        <v>35.775948132590429</v>
      </c>
      <c r="FS82" s="4">
        <f t="shared" si="197"/>
        <v>26.315926894372648</v>
      </c>
      <c r="FT82" s="4">
        <f t="shared" si="197"/>
        <v>62.94704337014403</v>
      </c>
      <c r="FU82" s="4">
        <f t="shared" si="197"/>
        <v>20.157049493368458</v>
      </c>
      <c r="FV82" s="4">
        <f t="shared" si="197"/>
        <v>13.77014997480954</v>
      </c>
      <c r="FW82" s="4">
        <f t="shared" si="197"/>
        <v>44.14622537741004</v>
      </c>
      <c r="FX82" s="4">
        <f t="shared" si="197"/>
        <v>38.22489275064855</v>
      </c>
      <c r="FY82" s="4">
        <f t="shared" si="197"/>
        <v>31.267639684004127</v>
      </c>
      <c r="FZ82" s="4">
        <f t="shared" si="197"/>
        <v>29.717375806949704</v>
      </c>
      <c r="GA82" s="4">
        <f t="shared" si="197"/>
        <v>33.983259894172754</v>
      </c>
      <c r="GB82" s="4">
        <f t="shared" si="197"/>
        <v>17.903363845879728</v>
      </c>
      <c r="GC82" s="4">
        <f t="shared" si="197"/>
        <v>45.709235113567317</v>
      </c>
      <c r="GD82" s="4">
        <f t="shared" si="197"/>
        <v>18.92063073703634</v>
      </c>
      <c r="GE82" s="4">
        <f t="shared" si="197"/>
        <v>35.986254761531335</v>
      </c>
      <c r="GF82" s="4">
        <f t="shared" si="197"/>
        <v>42.168993882854338</v>
      </c>
      <c r="GG82" s="4">
        <f t="shared" si="197"/>
        <v>44.592851847862292</v>
      </c>
      <c r="GH82" s="4">
        <f t="shared" si="197"/>
        <v>24.724341898022907</v>
      </c>
      <c r="GI82" s="4">
        <f t="shared" si="197"/>
        <v>52.747711695730317</v>
      </c>
      <c r="GJ82" s="4">
        <f t="shared" si="197"/>
        <v>13.8887199094248</v>
      </c>
      <c r="GK82" s="4">
        <f t="shared" si="197"/>
        <v>71.235725390780914</v>
      </c>
      <c r="GL82" s="4">
        <f t="shared" si="197"/>
        <v>12.338105659287725</v>
      </c>
      <c r="GM82" s="4">
        <f t="shared" ref="GM82:IX82" si="198">GM130</f>
        <v>0</v>
      </c>
      <c r="GN82" s="4">
        <f t="shared" si="198"/>
        <v>0</v>
      </c>
      <c r="GO82" s="4">
        <f t="shared" si="198"/>
        <v>20.499665202719317</v>
      </c>
      <c r="GP82" s="4">
        <f t="shared" si="198"/>
        <v>44.710517500676474</v>
      </c>
      <c r="GQ82" s="4">
        <f t="shared" si="198"/>
        <v>0</v>
      </c>
      <c r="GR82" s="4">
        <f t="shared" si="198"/>
        <v>76.671914648927995</v>
      </c>
      <c r="GS82" s="4">
        <f t="shared" si="198"/>
        <v>37.134481322667611</v>
      </c>
      <c r="GT82" s="4">
        <f t="shared" si="198"/>
        <v>0</v>
      </c>
      <c r="GU82" s="4">
        <f t="shared" si="198"/>
        <v>31.153440451659101</v>
      </c>
      <c r="GV82" s="4">
        <f t="shared" si="198"/>
        <v>19.70678641931816</v>
      </c>
      <c r="GW82" s="4">
        <f t="shared" si="198"/>
        <v>12.518286981030379</v>
      </c>
      <c r="GX82" s="4">
        <f t="shared" si="198"/>
        <v>28.36109219492624</v>
      </c>
      <c r="GY82" s="4">
        <f t="shared" si="198"/>
        <v>14.525414573500752</v>
      </c>
      <c r="GZ82" s="4">
        <f t="shared" si="198"/>
        <v>38.484566180011328</v>
      </c>
      <c r="HA82" s="4">
        <f t="shared" si="198"/>
        <v>0</v>
      </c>
      <c r="HB82" s="4">
        <f t="shared" si="198"/>
        <v>36.868356858485527</v>
      </c>
      <c r="HC82" s="4">
        <f t="shared" si="198"/>
        <v>53.987248779809768</v>
      </c>
      <c r="HD82" s="4">
        <f t="shared" si="198"/>
        <v>39.653649124498926</v>
      </c>
      <c r="HE82" s="4">
        <f t="shared" si="198"/>
        <v>24.068572675428573</v>
      </c>
      <c r="HF82" s="4">
        <f t="shared" si="198"/>
        <v>13.037298078197777</v>
      </c>
      <c r="HG82" s="4">
        <f t="shared" si="198"/>
        <v>41.608292303983525</v>
      </c>
      <c r="HH82" s="4">
        <f t="shared" si="198"/>
        <v>33.73605453866314</v>
      </c>
      <c r="HI82" s="4">
        <f t="shared" si="198"/>
        <v>35.119418837544316</v>
      </c>
      <c r="HJ82" s="4">
        <f t="shared" si="198"/>
        <v>58.347137072966618</v>
      </c>
      <c r="HK82" s="4">
        <f t="shared" si="198"/>
        <v>0</v>
      </c>
      <c r="HL82" s="4">
        <f t="shared" si="198"/>
        <v>44.286643876342609</v>
      </c>
      <c r="HM82" s="4">
        <f t="shared" si="198"/>
        <v>16.111825409842922</v>
      </c>
      <c r="HN82" s="4">
        <f t="shared" si="198"/>
        <v>48.31853587464051</v>
      </c>
      <c r="HO82" s="4">
        <f t="shared" si="198"/>
        <v>57.48679055456644</v>
      </c>
      <c r="HP82" s="4">
        <f t="shared" si="198"/>
        <v>12.582592310104918</v>
      </c>
      <c r="HQ82" s="4">
        <f t="shared" si="198"/>
        <v>30.673038017355701</v>
      </c>
      <c r="HR82" s="4">
        <f t="shared" si="198"/>
        <v>15.9924976594904</v>
      </c>
      <c r="HS82" s="4">
        <f t="shared" si="198"/>
        <v>0</v>
      </c>
      <c r="HT82" s="4">
        <f t="shared" si="198"/>
        <v>4.2448714301957864</v>
      </c>
      <c r="HU82" s="4">
        <f t="shared" si="198"/>
        <v>48.770442540261634</v>
      </c>
      <c r="HV82" s="4">
        <f t="shared" si="198"/>
        <v>8.6478252074967834</v>
      </c>
      <c r="HW82" s="4">
        <f t="shared" si="198"/>
        <v>69.417496191659211</v>
      </c>
      <c r="HX82" s="4">
        <f t="shared" si="198"/>
        <v>42.565336715941918</v>
      </c>
      <c r="HY82" s="4">
        <f t="shared" si="198"/>
        <v>8.0255688297593331</v>
      </c>
      <c r="HZ82" s="4">
        <f t="shared" si="198"/>
        <v>46.479006579632646</v>
      </c>
      <c r="IA82" s="4">
        <f t="shared" si="198"/>
        <v>22.411723196203958</v>
      </c>
      <c r="IB82" s="4">
        <f t="shared" si="198"/>
        <v>22.677951778231233</v>
      </c>
      <c r="IC82" s="4">
        <f t="shared" si="198"/>
        <v>34.09854484421718</v>
      </c>
      <c r="ID82" s="4">
        <f t="shared" si="198"/>
        <v>38.787004941428712</v>
      </c>
      <c r="IE82" s="4">
        <f t="shared" si="198"/>
        <v>27.015138115431604</v>
      </c>
      <c r="IF82" s="4">
        <f t="shared" si="198"/>
        <v>25.629165299649067</v>
      </c>
      <c r="IG82" s="4">
        <f t="shared" si="198"/>
        <v>20.279673447755844</v>
      </c>
      <c r="IH82" s="4">
        <f t="shared" si="198"/>
        <v>18.172675621910457</v>
      </c>
      <c r="II82" s="4">
        <f t="shared" si="198"/>
        <v>21.005475614507255</v>
      </c>
      <c r="IJ82" s="4">
        <f t="shared" si="198"/>
        <v>0</v>
      </c>
      <c r="IK82" s="4">
        <f t="shared" si="198"/>
        <v>28.227050152463605</v>
      </c>
      <c r="IL82" s="4">
        <f t="shared" si="198"/>
        <v>7.4928481299748997</v>
      </c>
      <c r="IM82" s="4">
        <f t="shared" si="198"/>
        <v>21.267370550523246</v>
      </c>
      <c r="IN82" s="4">
        <f t="shared" si="198"/>
        <v>17.177786203896957</v>
      </c>
      <c r="IO82" s="4">
        <f t="shared" si="198"/>
        <v>59.182762049573732</v>
      </c>
      <c r="IP82" s="4">
        <f t="shared" si="198"/>
        <v>42.322621862354787</v>
      </c>
      <c r="IQ82" s="4">
        <f t="shared" si="198"/>
        <v>21.632261798395636</v>
      </c>
      <c r="IR82" s="4">
        <f t="shared" si="198"/>
        <v>40.123091320268252</v>
      </c>
      <c r="IS82" s="4">
        <f t="shared" si="198"/>
        <v>10.700340978928667</v>
      </c>
      <c r="IT82" s="4">
        <f t="shared" si="198"/>
        <v>16.976435199777267</v>
      </c>
      <c r="IU82" s="4">
        <f t="shared" si="198"/>
        <v>25.594740835994603</v>
      </c>
      <c r="IV82" s="4">
        <f t="shared" si="198"/>
        <v>0</v>
      </c>
      <c r="IW82" s="4">
        <f t="shared" si="198"/>
        <v>41.192103010434501</v>
      </c>
      <c r="IX82" s="4">
        <f t="shared" si="198"/>
        <v>28.48425711998291</v>
      </c>
      <c r="IY82" s="4">
        <f t="shared" ref="IY82:JC82" si="199">IY130</f>
        <v>11.047730465214331</v>
      </c>
      <c r="IZ82" s="4">
        <f t="shared" si="199"/>
        <v>39.136324897243831</v>
      </c>
      <c r="JA82" s="4">
        <f t="shared" si="199"/>
        <v>20.374793665277689</v>
      </c>
      <c r="JB82" s="4">
        <f t="shared" si="199"/>
        <v>36.148073041977348</v>
      </c>
      <c r="JC82" s="4">
        <f t="shared" si="199"/>
        <v>197.25531734320239</v>
      </c>
    </row>
    <row r="83" spans="1:263" x14ac:dyDescent="0.4">
      <c r="A83" s="4">
        <f t="shared" si="159"/>
        <v>8503.2026208637744</v>
      </c>
      <c r="B83">
        <v>2026</v>
      </c>
      <c r="C83" s="4">
        <f t="shared" ref="C83:BN83" si="200">C131</f>
        <v>28.126337078835576</v>
      </c>
      <c r="D83" s="4">
        <f t="shared" si="200"/>
        <v>31.073343685365362</v>
      </c>
      <c r="E83" s="4">
        <f t="shared" si="200"/>
        <v>36.361981184427421</v>
      </c>
      <c r="F83" s="4">
        <f t="shared" si="200"/>
        <v>0</v>
      </c>
      <c r="G83" s="4">
        <f t="shared" si="200"/>
        <v>21.288014703661222</v>
      </c>
      <c r="H83" s="4">
        <f t="shared" si="200"/>
        <v>48.025250577080904</v>
      </c>
      <c r="I83" s="4">
        <f t="shared" si="200"/>
        <v>24.937053832278234</v>
      </c>
      <c r="J83" s="4">
        <f t="shared" si="200"/>
        <v>13.288766654445716</v>
      </c>
      <c r="K83" s="4">
        <f t="shared" si="200"/>
        <v>39.569784402742236</v>
      </c>
      <c r="L83" s="4">
        <f t="shared" si="200"/>
        <v>69.652131942594082</v>
      </c>
      <c r="M83" s="4">
        <f t="shared" si="200"/>
        <v>41.852018181184675</v>
      </c>
      <c r="N83" s="4">
        <f t="shared" si="200"/>
        <v>8.4852873083655336</v>
      </c>
      <c r="O83" s="4">
        <f t="shared" si="200"/>
        <v>39.13162306694435</v>
      </c>
      <c r="P83" s="4">
        <f t="shared" si="200"/>
        <v>25.087588095011512</v>
      </c>
      <c r="Q83" s="4">
        <f t="shared" si="200"/>
        <v>35.123135190462733</v>
      </c>
      <c r="R83" s="4">
        <f t="shared" si="200"/>
        <v>70.33755473687124</v>
      </c>
      <c r="S83" s="4">
        <f t="shared" si="200"/>
        <v>18.93418839781614</v>
      </c>
      <c r="T83" s="4">
        <f t="shared" si="200"/>
        <v>21.721769291795248</v>
      </c>
      <c r="U83" s="4">
        <f t="shared" si="200"/>
        <v>31.472470465577487</v>
      </c>
      <c r="V83" s="4">
        <f t="shared" si="200"/>
        <v>22.666146334931753</v>
      </c>
      <c r="W83" s="4">
        <f t="shared" si="200"/>
        <v>28.388836779926393</v>
      </c>
      <c r="X83" s="4">
        <f t="shared" si="200"/>
        <v>44.01182628590324</v>
      </c>
      <c r="Y83" s="4">
        <f t="shared" si="200"/>
        <v>51.480803085537502</v>
      </c>
      <c r="Z83" s="4">
        <f t="shared" si="200"/>
        <v>22.869816462505504</v>
      </c>
      <c r="AA83" s="4">
        <f t="shared" si="200"/>
        <v>34.464657418493935</v>
      </c>
      <c r="AB83" s="4">
        <f t="shared" si="200"/>
        <v>9.27488037888509</v>
      </c>
      <c r="AC83" s="4">
        <f t="shared" si="200"/>
        <v>66.384939454011871</v>
      </c>
      <c r="AD83" s="4">
        <f t="shared" si="200"/>
        <v>86.884813975930498</v>
      </c>
      <c r="AE83" s="4">
        <f t="shared" si="200"/>
        <v>31.735709444407423</v>
      </c>
      <c r="AF83" s="4">
        <f t="shared" si="200"/>
        <v>25.153972853721541</v>
      </c>
      <c r="AG83" s="4">
        <f t="shared" si="200"/>
        <v>23.90350287379194</v>
      </c>
      <c r="AH83" s="4">
        <f t="shared" si="200"/>
        <v>28.241914565581705</v>
      </c>
      <c r="AI83" s="4">
        <f t="shared" si="200"/>
        <v>31.053046697457958</v>
      </c>
      <c r="AJ83" s="4">
        <f t="shared" si="200"/>
        <v>27.848136839702779</v>
      </c>
      <c r="AK83" s="4">
        <f t="shared" si="200"/>
        <v>65.414617553534171</v>
      </c>
      <c r="AL83" s="4">
        <f t="shared" si="200"/>
        <v>25.658104097476055</v>
      </c>
      <c r="AM83" s="4">
        <f t="shared" si="200"/>
        <v>0</v>
      </c>
      <c r="AN83" s="4">
        <f t="shared" si="200"/>
        <v>22.142513976457916</v>
      </c>
      <c r="AO83" s="4">
        <f t="shared" si="200"/>
        <v>0</v>
      </c>
      <c r="AP83" s="4">
        <f t="shared" si="200"/>
        <v>27.996147604287938</v>
      </c>
      <c r="AQ83" s="4">
        <f t="shared" si="200"/>
        <v>21.300046165610524</v>
      </c>
      <c r="AR83" s="4">
        <f t="shared" si="200"/>
        <v>16.593468011433391</v>
      </c>
      <c r="AS83" s="4">
        <f t="shared" si="200"/>
        <v>11.253062770873768</v>
      </c>
      <c r="AT83" s="4">
        <f t="shared" si="200"/>
        <v>42.749744996917862</v>
      </c>
      <c r="AU83" s="4">
        <f t="shared" si="200"/>
        <v>46.40423255479508</v>
      </c>
      <c r="AV83" s="4">
        <f t="shared" si="200"/>
        <v>76.389430341359329</v>
      </c>
      <c r="AW83" s="4">
        <f t="shared" si="200"/>
        <v>28.532356035642739</v>
      </c>
      <c r="AX83" s="4">
        <f t="shared" si="200"/>
        <v>77.446319632834971</v>
      </c>
      <c r="AY83" s="4">
        <f t="shared" si="200"/>
        <v>66.61189857796208</v>
      </c>
      <c r="AZ83" s="4">
        <f t="shared" si="200"/>
        <v>32.034625916541323</v>
      </c>
      <c r="BA83" s="4">
        <f t="shared" si="200"/>
        <v>31.833709058726413</v>
      </c>
      <c r="BB83" s="4">
        <f t="shared" si="200"/>
        <v>19.167657077280502</v>
      </c>
      <c r="BC83" s="4">
        <f t="shared" si="200"/>
        <v>34.831433380667811</v>
      </c>
      <c r="BD83" s="4">
        <f t="shared" si="200"/>
        <v>39.931616247236342</v>
      </c>
      <c r="BE83" s="4">
        <f t="shared" si="200"/>
        <v>44.343991978661784</v>
      </c>
      <c r="BF83" s="4">
        <f t="shared" si="200"/>
        <v>18.03941889653068</v>
      </c>
      <c r="BG83" s="4">
        <f t="shared" si="200"/>
        <v>22.609102717561207</v>
      </c>
      <c r="BH83" s="4">
        <f t="shared" si="200"/>
        <v>62.157630982370968</v>
      </c>
      <c r="BI83" s="4">
        <f t="shared" si="200"/>
        <v>68.091164712266405</v>
      </c>
      <c r="BJ83" s="4">
        <f t="shared" si="200"/>
        <v>4.2556861665146677</v>
      </c>
      <c r="BK83" s="4">
        <f t="shared" si="200"/>
        <v>31.97190422394775</v>
      </c>
      <c r="BL83" s="4">
        <f t="shared" si="200"/>
        <v>46.721789639276956</v>
      </c>
      <c r="BM83" s="4">
        <f t="shared" si="200"/>
        <v>20.688676533569652</v>
      </c>
      <c r="BN83" s="4">
        <f t="shared" si="200"/>
        <v>60.448637142288327</v>
      </c>
      <c r="BO83" s="4">
        <f t="shared" ref="BO83:DZ83" si="201">BO131</f>
        <v>17.844514790136071</v>
      </c>
      <c r="BP83" s="4">
        <f t="shared" si="201"/>
        <v>45.10998208323273</v>
      </c>
      <c r="BQ83" s="4">
        <f t="shared" si="201"/>
        <v>0</v>
      </c>
      <c r="BR83" s="4">
        <f t="shared" si="201"/>
        <v>74.643494598832007</v>
      </c>
      <c r="BS83" s="4">
        <f t="shared" si="201"/>
        <v>0</v>
      </c>
      <c r="BT83" s="4">
        <f t="shared" si="201"/>
        <v>36.065510088222958</v>
      </c>
      <c r="BU83" s="4">
        <f t="shared" si="201"/>
        <v>35.338648495696191</v>
      </c>
      <c r="BV83" s="4">
        <f t="shared" si="201"/>
        <v>30.57776896265413</v>
      </c>
      <c r="BW83" s="4">
        <f t="shared" si="201"/>
        <v>8.1946309893892337</v>
      </c>
      <c r="BX83" s="4">
        <f t="shared" si="201"/>
        <v>9.635853308066693</v>
      </c>
      <c r="BY83" s="4">
        <f t="shared" si="201"/>
        <v>28.917734831733821</v>
      </c>
      <c r="BZ83" s="4">
        <f t="shared" si="201"/>
        <v>31.738757071830396</v>
      </c>
      <c r="CA83" s="4">
        <f t="shared" si="201"/>
        <v>14.90553727666398</v>
      </c>
      <c r="CB83" s="4">
        <f t="shared" si="201"/>
        <v>14.268597014182095</v>
      </c>
      <c r="CC83" s="4">
        <f t="shared" si="201"/>
        <v>33.292526429466434</v>
      </c>
      <c r="CD83" s="4">
        <f t="shared" si="201"/>
        <v>25.572285189820196</v>
      </c>
      <c r="CE83" s="4">
        <f t="shared" si="201"/>
        <v>17.583682124131254</v>
      </c>
      <c r="CF83" s="4">
        <f t="shared" si="201"/>
        <v>32.867027028065841</v>
      </c>
      <c r="CG83" s="4">
        <f t="shared" si="201"/>
        <v>39.747852221303283</v>
      </c>
      <c r="CH83" s="4">
        <f t="shared" si="201"/>
        <v>35.404360145053431</v>
      </c>
      <c r="CI83" s="4">
        <f t="shared" si="201"/>
        <v>55.676948985252203</v>
      </c>
      <c r="CJ83" s="4">
        <f t="shared" si="201"/>
        <v>53.593209203716675</v>
      </c>
      <c r="CK83" s="4">
        <f t="shared" si="201"/>
        <v>17.262789754562998</v>
      </c>
      <c r="CL83" s="4">
        <f t="shared" si="201"/>
        <v>25.583517864066202</v>
      </c>
      <c r="CM83" s="4">
        <f t="shared" si="201"/>
        <v>23.354688548607722</v>
      </c>
      <c r="CN83" s="4">
        <f t="shared" si="201"/>
        <v>8.5095801281076646</v>
      </c>
      <c r="CO83" s="4">
        <f t="shared" si="201"/>
        <v>38.528543357858339</v>
      </c>
      <c r="CP83" s="4">
        <f t="shared" si="201"/>
        <v>29.957903113980084</v>
      </c>
      <c r="CQ83" s="4">
        <f t="shared" si="201"/>
        <v>22.720422886545791</v>
      </c>
      <c r="CR83" s="4">
        <f t="shared" si="201"/>
        <v>47.394330346170207</v>
      </c>
      <c r="CS83" s="4">
        <f t="shared" si="201"/>
        <v>21.322079392801143</v>
      </c>
      <c r="CT83" s="4">
        <f t="shared" si="201"/>
        <v>78.583318529077303</v>
      </c>
      <c r="CU83" s="4">
        <f t="shared" si="201"/>
        <v>13.916753128693117</v>
      </c>
      <c r="CV83" s="4">
        <f t="shared" si="201"/>
        <v>20.642858423175024</v>
      </c>
      <c r="CW83" s="4">
        <f t="shared" si="201"/>
        <v>19.841383080829313</v>
      </c>
      <c r="CX83" s="4">
        <f t="shared" si="201"/>
        <v>33.948553562477272</v>
      </c>
      <c r="CY83" s="4">
        <f t="shared" si="201"/>
        <v>33.189659875802136</v>
      </c>
      <c r="CZ83" s="4">
        <f t="shared" si="201"/>
        <v>12.47440314018163</v>
      </c>
      <c r="DA83" s="4">
        <f t="shared" si="201"/>
        <v>44.628213746932751</v>
      </c>
      <c r="DB83" s="4">
        <f t="shared" si="201"/>
        <v>44.317289999734115</v>
      </c>
      <c r="DC83" s="4">
        <f t="shared" si="201"/>
        <v>37.397965122261624</v>
      </c>
      <c r="DD83" s="4">
        <f t="shared" si="201"/>
        <v>52.395422405993138</v>
      </c>
      <c r="DE83" s="4">
        <f t="shared" si="201"/>
        <v>49.75234110523359</v>
      </c>
      <c r="DF83" s="4">
        <f t="shared" si="201"/>
        <v>21.463935642426275</v>
      </c>
      <c r="DG83" s="4">
        <f t="shared" si="201"/>
        <v>37.786972334469965</v>
      </c>
      <c r="DH83" s="4">
        <f t="shared" si="201"/>
        <v>38.417419515798976</v>
      </c>
      <c r="DI83" s="4">
        <f t="shared" si="201"/>
        <v>19.198106133202735</v>
      </c>
      <c r="DJ83" s="4">
        <f t="shared" si="201"/>
        <v>18.208764989882905</v>
      </c>
      <c r="DK83" s="4">
        <f t="shared" si="201"/>
        <v>23.295042665690818</v>
      </c>
      <c r="DL83" s="4">
        <f t="shared" si="201"/>
        <v>31.01699153841956</v>
      </c>
      <c r="DM83" s="4">
        <f t="shared" si="201"/>
        <v>45.541895222675024</v>
      </c>
      <c r="DN83" s="4">
        <f t="shared" si="201"/>
        <v>42.568677040726541</v>
      </c>
      <c r="DO83" s="4">
        <f t="shared" si="201"/>
        <v>0</v>
      </c>
      <c r="DP83" s="4">
        <f t="shared" si="201"/>
        <v>53.793332779346038</v>
      </c>
      <c r="DQ83" s="4">
        <f t="shared" si="201"/>
        <v>51.288371685720513</v>
      </c>
      <c r="DR83" s="4">
        <f t="shared" si="201"/>
        <v>41.623813561874762</v>
      </c>
      <c r="DS83" s="4">
        <f t="shared" si="201"/>
        <v>49.474806949791876</v>
      </c>
      <c r="DT83" s="4">
        <f t="shared" si="201"/>
        <v>33.851334600232221</v>
      </c>
      <c r="DU83" s="4">
        <f t="shared" si="201"/>
        <v>64.879930775639423</v>
      </c>
      <c r="DV83" s="4">
        <f t="shared" si="201"/>
        <v>37.802267942206583</v>
      </c>
      <c r="DW83" s="4">
        <f t="shared" si="201"/>
        <v>50.991838158623004</v>
      </c>
      <c r="DX83" s="4">
        <f t="shared" si="201"/>
        <v>27.20664613034166</v>
      </c>
      <c r="DY83" s="4">
        <f t="shared" si="201"/>
        <v>44.577294923432291</v>
      </c>
      <c r="DZ83" s="4">
        <f t="shared" si="201"/>
        <v>15.362588596619288</v>
      </c>
      <c r="EA83" s="4">
        <f t="shared" ref="EA83:GL83" si="202">EA131</f>
        <v>30.823524049065167</v>
      </c>
      <c r="EB83" s="4">
        <f t="shared" si="202"/>
        <v>16.630757771931137</v>
      </c>
      <c r="EC83" s="4">
        <f t="shared" si="202"/>
        <v>19.106824502124056</v>
      </c>
      <c r="ED83" s="4">
        <f t="shared" si="202"/>
        <v>36.522660459211153</v>
      </c>
      <c r="EE83" s="4">
        <f t="shared" si="202"/>
        <v>39.480047719077028</v>
      </c>
      <c r="EF83" s="4">
        <f t="shared" si="202"/>
        <v>18.334759197940357</v>
      </c>
      <c r="EG83" s="4">
        <f t="shared" si="202"/>
        <v>38.230057115783886</v>
      </c>
      <c r="EH83" s="4">
        <f t="shared" si="202"/>
        <v>48.091198425612625</v>
      </c>
      <c r="EI83" s="4">
        <f t="shared" si="202"/>
        <v>45.806838081120269</v>
      </c>
      <c r="EJ83" s="4">
        <f t="shared" si="202"/>
        <v>36.062925379538456</v>
      </c>
      <c r="EK83" s="4">
        <f t="shared" si="202"/>
        <v>0</v>
      </c>
      <c r="EL83" s="4">
        <f t="shared" si="202"/>
        <v>51.557169087000432</v>
      </c>
      <c r="EM83" s="4">
        <f t="shared" si="202"/>
        <v>31.108366603471275</v>
      </c>
      <c r="EN83" s="4">
        <f t="shared" si="202"/>
        <v>8.9276318883398709</v>
      </c>
      <c r="EO83" s="4">
        <f t="shared" si="202"/>
        <v>44.976089202965213</v>
      </c>
      <c r="EP83" s="4">
        <f t="shared" si="202"/>
        <v>25.191688369763252</v>
      </c>
      <c r="EQ83" s="4">
        <f t="shared" si="202"/>
        <v>10.33764928830341</v>
      </c>
      <c r="ER83" s="4">
        <f t="shared" si="202"/>
        <v>33.862615461578379</v>
      </c>
      <c r="ES83" s="4">
        <f t="shared" si="202"/>
        <v>30.3511683114032</v>
      </c>
      <c r="ET83" s="4">
        <f t="shared" si="202"/>
        <v>0</v>
      </c>
      <c r="EU83" s="4">
        <f t="shared" si="202"/>
        <v>47.414421846709153</v>
      </c>
      <c r="EV83" s="4">
        <f t="shared" si="202"/>
        <v>53.028377195737463</v>
      </c>
      <c r="EW83" s="4">
        <f t="shared" si="202"/>
        <v>25.876629172600033</v>
      </c>
      <c r="EX83" s="4">
        <f t="shared" si="202"/>
        <v>46.187807204154097</v>
      </c>
      <c r="EY83" s="4">
        <f t="shared" si="202"/>
        <v>28.258511726964095</v>
      </c>
      <c r="EZ83" s="4">
        <f t="shared" si="202"/>
        <v>39.287173538397361</v>
      </c>
      <c r="FA83" s="4">
        <f t="shared" si="202"/>
        <v>44.95666760001334</v>
      </c>
      <c r="FB83" s="4">
        <f t="shared" si="202"/>
        <v>28.301204104377767</v>
      </c>
      <c r="FC83" s="4">
        <f t="shared" si="202"/>
        <v>15.810135088335871</v>
      </c>
      <c r="FD83" s="4">
        <f t="shared" si="202"/>
        <v>58.168616313210173</v>
      </c>
      <c r="FE83" s="4">
        <f t="shared" si="202"/>
        <v>52.666071140105174</v>
      </c>
      <c r="FF83" s="4">
        <f t="shared" si="202"/>
        <v>10.098997088280502</v>
      </c>
      <c r="FG83" s="4">
        <f t="shared" si="202"/>
        <v>49.180204039333155</v>
      </c>
      <c r="FH83" s="4">
        <f t="shared" si="202"/>
        <v>33.573913940000537</v>
      </c>
      <c r="FI83" s="4">
        <f t="shared" si="202"/>
        <v>35.065028047383088</v>
      </c>
      <c r="FJ83" s="4">
        <f t="shared" si="202"/>
        <v>38.155193473805355</v>
      </c>
      <c r="FK83" s="4">
        <f t="shared" si="202"/>
        <v>13.159835823075342</v>
      </c>
      <c r="FL83" s="4">
        <f t="shared" si="202"/>
        <v>40.471954614203327</v>
      </c>
      <c r="FM83" s="4">
        <f t="shared" si="202"/>
        <v>27.342452919612263</v>
      </c>
      <c r="FN83" s="4">
        <f t="shared" si="202"/>
        <v>16.395329977495948</v>
      </c>
      <c r="FO83" s="4">
        <f t="shared" si="202"/>
        <v>21.972199708585421</v>
      </c>
      <c r="FP83" s="4">
        <f t="shared" si="202"/>
        <v>54.129681495628112</v>
      </c>
      <c r="FQ83" s="4">
        <f t="shared" si="202"/>
        <v>39.355841167753155</v>
      </c>
      <c r="FR83" s="4">
        <f t="shared" si="202"/>
        <v>35.699351606983761</v>
      </c>
      <c r="FS83" s="4">
        <f t="shared" si="202"/>
        <v>26.351122231948267</v>
      </c>
      <c r="FT83" s="4">
        <f t="shared" si="202"/>
        <v>63.406960006479494</v>
      </c>
      <c r="FU83" s="4">
        <f t="shared" si="202"/>
        <v>20.042860848495692</v>
      </c>
      <c r="FV83" s="4">
        <f t="shared" si="202"/>
        <v>13.781610281843207</v>
      </c>
      <c r="FW83" s="4">
        <f t="shared" si="202"/>
        <v>44.40873913639976</v>
      </c>
      <c r="FX83" s="4">
        <f t="shared" si="202"/>
        <v>38.155590250488885</v>
      </c>
      <c r="FY83" s="4">
        <f t="shared" si="202"/>
        <v>31.360281702897996</v>
      </c>
      <c r="FZ83" s="4">
        <f t="shared" si="202"/>
        <v>29.772910518256822</v>
      </c>
      <c r="GA83" s="4">
        <f t="shared" si="202"/>
        <v>34.047563601322558</v>
      </c>
      <c r="GB83" s="4">
        <f t="shared" si="202"/>
        <v>17.876896690540853</v>
      </c>
      <c r="GC83" s="4">
        <f t="shared" si="202"/>
        <v>45.805442663581715</v>
      </c>
      <c r="GD83" s="4">
        <f t="shared" si="202"/>
        <v>18.762413438248217</v>
      </c>
      <c r="GE83" s="4">
        <f t="shared" si="202"/>
        <v>36.042193402380633</v>
      </c>
      <c r="GF83" s="4">
        <f t="shared" si="202"/>
        <v>42.446029005417621</v>
      </c>
      <c r="GG83" s="4">
        <f t="shared" si="202"/>
        <v>44.834029009805853</v>
      </c>
      <c r="GH83" s="4">
        <f t="shared" si="202"/>
        <v>24.728050802891548</v>
      </c>
      <c r="GI83" s="4">
        <f t="shared" si="202"/>
        <v>53.027828608296481</v>
      </c>
      <c r="GJ83" s="4">
        <f t="shared" si="202"/>
        <v>13.914716273149194</v>
      </c>
      <c r="GK83" s="4">
        <f t="shared" si="202"/>
        <v>71.76531523079268</v>
      </c>
      <c r="GL83" s="4">
        <f t="shared" si="202"/>
        <v>12.247557509403235</v>
      </c>
      <c r="GM83" s="4">
        <f t="shared" ref="GM83:IX83" si="203">GM131</f>
        <v>55.245476430608271</v>
      </c>
      <c r="GN83" s="4">
        <f t="shared" si="203"/>
        <v>0</v>
      </c>
      <c r="GO83" s="4">
        <f t="shared" si="203"/>
        <v>20.481214106032809</v>
      </c>
      <c r="GP83" s="4">
        <f t="shared" si="203"/>
        <v>44.96793246651999</v>
      </c>
      <c r="GQ83" s="4">
        <f t="shared" si="203"/>
        <v>0</v>
      </c>
      <c r="GR83" s="4">
        <f t="shared" si="203"/>
        <v>76.148399143056508</v>
      </c>
      <c r="GS83" s="4">
        <f t="shared" si="203"/>
        <v>37.062890674608347</v>
      </c>
      <c r="GT83" s="4">
        <f t="shared" si="203"/>
        <v>0</v>
      </c>
      <c r="GU83" s="4">
        <f t="shared" si="203"/>
        <v>31.251395628404353</v>
      </c>
      <c r="GV83" s="4">
        <f t="shared" si="203"/>
        <v>19.805127328902827</v>
      </c>
      <c r="GW83" s="4">
        <f t="shared" si="203"/>
        <v>12.48177022099655</v>
      </c>
      <c r="GX83" s="4">
        <f t="shared" si="203"/>
        <v>28.453704598525263</v>
      </c>
      <c r="GY83" s="4">
        <f t="shared" si="203"/>
        <v>14.424587469526189</v>
      </c>
      <c r="GZ83" s="4">
        <f t="shared" si="203"/>
        <v>38.62183881872312</v>
      </c>
      <c r="HA83" s="4">
        <f t="shared" si="203"/>
        <v>64.534069840610499</v>
      </c>
      <c r="HB83" s="4">
        <f t="shared" si="203"/>
        <v>36.950067704038084</v>
      </c>
      <c r="HC83" s="4">
        <f t="shared" si="203"/>
        <v>54.23742831027451</v>
      </c>
      <c r="HD83" s="4">
        <f t="shared" si="203"/>
        <v>39.737205057334613</v>
      </c>
      <c r="HE83" s="4">
        <f t="shared" si="203"/>
        <v>24.035270675526942</v>
      </c>
      <c r="HF83" s="4">
        <f t="shared" si="203"/>
        <v>13.026365693176849</v>
      </c>
      <c r="HG83" s="4">
        <f t="shared" si="203"/>
        <v>41.761852421837503</v>
      </c>
      <c r="HH83" s="4">
        <f t="shared" si="203"/>
        <v>33.884979898114572</v>
      </c>
      <c r="HI83" s="4">
        <f t="shared" si="203"/>
        <v>35.101297228381796</v>
      </c>
      <c r="HJ83" s="4">
        <f t="shared" si="203"/>
        <v>58.660391959652401</v>
      </c>
      <c r="HK83" s="4">
        <f t="shared" si="203"/>
        <v>0</v>
      </c>
      <c r="HL83" s="4">
        <f t="shared" si="203"/>
        <v>44.232248192196714</v>
      </c>
      <c r="HM83" s="4">
        <f t="shared" si="203"/>
        <v>16.013995018258289</v>
      </c>
      <c r="HN83" s="4">
        <f t="shared" si="203"/>
        <v>48.112745353037909</v>
      </c>
      <c r="HO83" s="4">
        <f t="shared" si="203"/>
        <v>57.636434225922812</v>
      </c>
      <c r="HP83" s="4">
        <f t="shared" si="203"/>
        <v>12.477178535999988</v>
      </c>
      <c r="HQ83" s="4">
        <f t="shared" si="203"/>
        <v>30.795472896012988</v>
      </c>
      <c r="HR83" s="4">
        <f t="shared" si="203"/>
        <v>16.03245559839738</v>
      </c>
      <c r="HS83" s="4">
        <f t="shared" si="203"/>
        <v>0</v>
      </c>
      <c r="HT83" s="4">
        <f t="shared" si="203"/>
        <v>4.1748234349016382</v>
      </c>
      <c r="HU83" s="4">
        <f t="shared" si="203"/>
        <v>48.737005568691636</v>
      </c>
      <c r="HV83" s="4">
        <f t="shared" si="203"/>
        <v>8.5979816397673954</v>
      </c>
      <c r="HW83" s="4">
        <f t="shared" si="203"/>
        <v>70.010486965120137</v>
      </c>
      <c r="HX83" s="4">
        <f t="shared" si="203"/>
        <v>42.662995093712674</v>
      </c>
      <c r="HY83" s="4">
        <f t="shared" si="203"/>
        <v>7.9792275314630006</v>
      </c>
      <c r="HZ83" s="4">
        <f t="shared" si="203"/>
        <v>46.774094431925306</v>
      </c>
      <c r="IA83" s="4">
        <f t="shared" si="203"/>
        <v>22.289008414467421</v>
      </c>
      <c r="IB83" s="4">
        <f t="shared" si="203"/>
        <v>22.605733322725154</v>
      </c>
      <c r="IC83" s="4">
        <f t="shared" si="203"/>
        <v>34.193564396297596</v>
      </c>
      <c r="ID83" s="4">
        <f t="shared" si="203"/>
        <v>38.944496222863165</v>
      </c>
      <c r="IE83" s="4">
        <f t="shared" si="203"/>
        <v>26.857673231777099</v>
      </c>
      <c r="IF83" s="4">
        <f t="shared" si="203"/>
        <v>25.652930248411192</v>
      </c>
      <c r="IG83" s="4">
        <f t="shared" si="203"/>
        <v>20.184567517820252</v>
      </c>
      <c r="IH83" s="4">
        <f t="shared" si="203"/>
        <v>18.166693897701354</v>
      </c>
      <c r="II83" s="4">
        <f t="shared" si="203"/>
        <v>20.959211952075087</v>
      </c>
      <c r="IJ83" s="4">
        <f t="shared" si="203"/>
        <v>0</v>
      </c>
      <c r="IK83" s="4">
        <f t="shared" si="203"/>
        <v>28.271268979716442</v>
      </c>
      <c r="IL83" s="4">
        <f t="shared" si="203"/>
        <v>7.4262779355224584</v>
      </c>
      <c r="IM83" s="4">
        <f t="shared" si="203"/>
        <v>21.346003506920663</v>
      </c>
      <c r="IN83" s="4">
        <f t="shared" si="203"/>
        <v>17.22449297103195</v>
      </c>
      <c r="IO83" s="4">
        <f t="shared" si="203"/>
        <v>59.491561274469682</v>
      </c>
      <c r="IP83" s="4">
        <f t="shared" si="203"/>
        <v>42.290719309629672</v>
      </c>
      <c r="IQ83" s="4">
        <f t="shared" si="203"/>
        <v>21.58906059450662</v>
      </c>
      <c r="IR83" s="4">
        <f t="shared" si="203"/>
        <v>40.309213218725631</v>
      </c>
      <c r="IS83" s="4">
        <f t="shared" si="203"/>
        <v>10.531638677066308</v>
      </c>
      <c r="IT83" s="4">
        <f t="shared" si="203"/>
        <v>16.930314725717878</v>
      </c>
      <c r="IU83" s="4">
        <f t="shared" si="203"/>
        <v>25.547514420996432</v>
      </c>
      <c r="IV83" s="4">
        <f t="shared" si="203"/>
        <v>0</v>
      </c>
      <c r="IW83" s="4">
        <f t="shared" si="203"/>
        <v>41.220582665285662</v>
      </c>
      <c r="IX83" s="4">
        <f t="shared" si="203"/>
        <v>28.393074654317246</v>
      </c>
      <c r="IY83" s="4">
        <f t="shared" ref="IY83:JC83" si="204">IY131</f>
        <v>11.039088118609111</v>
      </c>
      <c r="IZ83" s="4">
        <f t="shared" si="204"/>
        <v>39.317557537900953</v>
      </c>
      <c r="JA83" s="4">
        <f t="shared" si="204"/>
        <v>20.254761814925075</v>
      </c>
      <c r="JB83" s="4">
        <f t="shared" si="204"/>
        <v>36.229922047758812</v>
      </c>
      <c r="JC83" s="4">
        <f t="shared" si="204"/>
        <v>198.58833931012367</v>
      </c>
    </row>
    <row r="84" spans="1:263" x14ac:dyDescent="0.4">
      <c r="A84" s="4">
        <f t="shared" si="159"/>
        <v>8758.2707383926881</v>
      </c>
      <c r="B84">
        <v>2027</v>
      </c>
      <c r="C84" s="4">
        <f t="shared" ref="C84:BN84" si="205">C132</f>
        <v>28.262857392367167</v>
      </c>
      <c r="D84" s="4">
        <f t="shared" si="205"/>
        <v>31.095117605042148</v>
      </c>
      <c r="E84" s="4">
        <f t="shared" si="205"/>
        <v>36.505422815315704</v>
      </c>
      <c r="F84" s="4">
        <f t="shared" si="205"/>
        <v>49.421271643446431</v>
      </c>
      <c r="G84" s="4">
        <f t="shared" si="205"/>
        <v>21.105135495896189</v>
      </c>
      <c r="H84" s="4">
        <f t="shared" si="205"/>
        <v>48.367273286125432</v>
      </c>
      <c r="I84" s="4">
        <f t="shared" si="205"/>
        <v>24.884766457920669</v>
      </c>
      <c r="J84" s="4">
        <f t="shared" si="205"/>
        <v>13.32409544429874</v>
      </c>
      <c r="K84" s="4">
        <f t="shared" si="205"/>
        <v>39.791215661046976</v>
      </c>
      <c r="L84" s="4">
        <f t="shared" si="205"/>
        <v>70.023918706798696</v>
      </c>
      <c r="M84" s="4">
        <f t="shared" si="205"/>
        <v>42.062517323526322</v>
      </c>
      <c r="N84" s="4">
        <f t="shared" si="205"/>
        <v>8.4239342489713191</v>
      </c>
      <c r="O84" s="4">
        <f t="shared" si="205"/>
        <v>39.312985541087663</v>
      </c>
      <c r="P84" s="4">
        <f t="shared" si="205"/>
        <v>25.109131151052217</v>
      </c>
      <c r="Q84" s="4">
        <f t="shared" si="205"/>
        <v>35.206883006138874</v>
      </c>
      <c r="R84" s="4">
        <f t="shared" si="205"/>
        <v>70.854121963466724</v>
      </c>
      <c r="S84" s="4">
        <f t="shared" si="205"/>
        <v>18.967745457785568</v>
      </c>
      <c r="T84" s="4">
        <f t="shared" si="205"/>
        <v>21.654515851400312</v>
      </c>
      <c r="U84" s="4">
        <f t="shared" si="205"/>
        <v>31.607389582356472</v>
      </c>
      <c r="V84" s="4">
        <f t="shared" si="205"/>
        <v>22.802842947321107</v>
      </c>
      <c r="W84" s="4">
        <f t="shared" si="205"/>
        <v>28.421567943589871</v>
      </c>
      <c r="X84" s="4">
        <f t="shared" si="205"/>
        <v>44.27175464977298</v>
      </c>
      <c r="Y84" s="4">
        <f t="shared" si="205"/>
        <v>51.670667050467038</v>
      </c>
      <c r="Z84" s="4">
        <f t="shared" si="205"/>
        <v>22.860590139616704</v>
      </c>
      <c r="AA84" s="4">
        <f t="shared" si="205"/>
        <v>34.416507067919824</v>
      </c>
      <c r="AB84" s="4">
        <f t="shared" si="205"/>
        <v>9.2586859447476204</v>
      </c>
      <c r="AC84" s="4">
        <f t="shared" si="205"/>
        <v>66.710159947204701</v>
      </c>
      <c r="AD84" s="4">
        <f t="shared" si="205"/>
        <v>87.585909081017178</v>
      </c>
      <c r="AE84" s="4">
        <f t="shared" si="205"/>
        <v>31.827723058996856</v>
      </c>
      <c r="AF84" s="4">
        <f t="shared" si="205"/>
        <v>25.116776354798244</v>
      </c>
      <c r="AG84" s="4">
        <f t="shared" si="205"/>
        <v>23.733926977108123</v>
      </c>
      <c r="AH84" s="4">
        <f t="shared" si="205"/>
        <v>28.289065419520419</v>
      </c>
      <c r="AI84" s="4">
        <f t="shared" si="205"/>
        <v>31.172252374674137</v>
      </c>
      <c r="AJ84" s="4">
        <f t="shared" si="205"/>
        <v>27.968253108801658</v>
      </c>
      <c r="AK84" s="4">
        <f t="shared" si="205"/>
        <v>65.579665904535247</v>
      </c>
      <c r="AL84" s="4">
        <f t="shared" si="205"/>
        <v>25.660357384268828</v>
      </c>
      <c r="AM84" s="4">
        <f t="shared" si="205"/>
        <v>25.11928361042337</v>
      </c>
      <c r="AN84" s="4">
        <f t="shared" si="205"/>
        <v>22.012894541191901</v>
      </c>
      <c r="AO84" s="4">
        <f t="shared" si="205"/>
        <v>60.173996709803198</v>
      </c>
      <c r="AP84" s="4">
        <f t="shared" si="205"/>
        <v>28.067541156275194</v>
      </c>
      <c r="AQ84" s="4">
        <f t="shared" si="205"/>
        <v>21.399990026879177</v>
      </c>
      <c r="AR84" s="4">
        <f t="shared" si="205"/>
        <v>16.627343276020955</v>
      </c>
      <c r="AS84" s="4">
        <f t="shared" si="205"/>
        <v>11.118925731311592</v>
      </c>
      <c r="AT84" s="4">
        <f t="shared" si="205"/>
        <v>42.76535347895603</v>
      </c>
      <c r="AU84" s="4">
        <f t="shared" si="205"/>
        <v>46.546845887507565</v>
      </c>
      <c r="AV84" s="4">
        <f t="shared" si="205"/>
        <v>76.684100216532698</v>
      </c>
      <c r="AW84" s="4">
        <f t="shared" si="205"/>
        <v>28.519264344322444</v>
      </c>
      <c r="AX84" s="4">
        <f t="shared" si="205"/>
        <v>77.856849228213633</v>
      </c>
      <c r="AY84" s="4">
        <f t="shared" si="205"/>
        <v>66.271281678886396</v>
      </c>
      <c r="AZ84" s="4">
        <f t="shared" si="205"/>
        <v>31.968143543633374</v>
      </c>
      <c r="BA84" s="4">
        <f t="shared" si="205"/>
        <v>31.979072451464607</v>
      </c>
      <c r="BB84" s="4">
        <f t="shared" si="205"/>
        <v>19.041183101210756</v>
      </c>
      <c r="BC84" s="4">
        <f t="shared" si="205"/>
        <v>34.977364382970187</v>
      </c>
      <c r="BD84" s="4">
        <f t="shared" si="205"/>
        <v>39.81956105318099</v>
      </c>
      <c r="BE84" s="4">
        <f t="shared" si="205"/>
        <v>44.614400110845189</v>
      </c>
      <c r="BF84" s="4">
        <f t="shared" si="205"/>
        <v>17.801397770073532</v>
      </c>
      <c r="BG84" s="4">
        <f t="shared" si="205"/>
        <v>22.40921732628787</v>
      </c>
      <c r="BH84" s="4">
        <f t="shared" si="205"/>
        <v>62.579562347541462</v>
      </c>
      <c r="BI84" s="4">
        <f t="shared" si="205"/>
        <v>68.622337159310092</v>
      </c>
      <c r="BJ84" s="4">
        <f t="shared" si="205"/>
        <v>4.1827340784374654</v>
      </c>
      <c r="BK84" s="4">
        <f t="shared" si="205"/>
        <v>32.048447431500591</v>
      </c>
      <c r="BL84" s="4">
        <f t="shared" si="205"/>
        <v>46.751579805662679</v>
      </c>
      <c r="BM84" s="4">
        <f t="shared" si="205"/>
        <v>20.660521401561713</v>
      </c>
      <c r="BN84" s="4">
        <f t="shared" si="205"/>
        <v>60.906599720066211</v>
      </c>
      <c r="BO84" s="4">
        <f t="shared" ref="BO84:DZ84" si="206">BO132</f>
        <v>17.677940262783178</v>
      </c>
      <c r="BP84" s="4">
        <f t="shared" si="206"/>
        <v>45.246512730290945</v>
      </c>
      <c r="BQ84" s="4">
        <f t="shared" si="206"/>
        <v>0</v>
      </c>
      <c r="BR84" s="4">
        <f t="shared" si="206"/>
        <v>74.852714808590534</v>
      </c>
      <c r="BS84" s="4">
        <f t="shared" si="206"/>
        <v>0</v>
      </c>
      <c r="BT84" s="4">
        <f t="shared" si="206"/>
        <v>35.90689257750627</v>
      </c>
      <c r="BU84" s="4">
        <f t="shared" si="206"/>
        <v>35.555266512334981</v>
      </c>
      <c r="BV84" s="4">
        <f t="shared" si="206"/>
        <v>30.551151865947194</v>
      </c>
      <c r="BW84" s="4">
        <f t="shared" si="206"/>
        <v>8.1362939126572051</v>
      </c>
      <c r="BX84" s="4">
        <f t="shared" si="206"/>
        <v>9.5738784567601432</v>
      </c>
      <c r="BY84" s="4">
        <f t="shared" si="206"/>
        <v>28.929342622643325</v>
      </c>
      <c r="BZ84" s="4">
        <f t="shared" si="206"/>
        <v>31.840464045446215</v>
      </c>
      <c r="CA84" s="4">
        <f t="shared" si="206"/>
        <v>14.849875997830134</v>
      </c>
      <c r="CB84" s="4">
        <f t="shared" si="206"/>
        <v>14.202760382889348</v>
      </c>
      <c r="CC84" s="4">
        <f t="shared" si="206"/>
        <v>33.312760907405178</v>
      </c>
      <c r="CD84" s="4">
        <f t="shared" si="206"/>
        <v>25.52478831494285</v>
      </c>
      <c r="CE84" s="4">
        <f t="shared" si="206"/>
        <v>17.382941614270223</v>
      </c>
      <c r="CF84" s="4">
        <f t="shared" si="206"/>
        <v>32.962329910293427</v>
      </c>
      <c r="CG84" s="4">
        <f t="shared" si="206"/>
        <v>39.787384124392453</v>
      </c>
      <c r="CH84" s="4">
        <f t="shared" si="206"/>
        <v>35.489437341050142</v>
      </c>
      <c r="CI84" s="4">
        <f t="shared" si="206"/>
        <v>55.911382937709355</v>
      </c>
      <c r="CJ84" s="4">
        <f t="shared" si="206"/>
        <v>53.568806008733695</v>
      </c>
      <c r="CK84" s="4">
        <f t="shared" si="206"/>
        <v>17.161376335955485</v>
      </c>
      <c r="CL84" s="4">
        <f t="shared" si="206"/>
        <v>25.564830222873837</v>
      </c>
      <c r="CM84" s="4">
        <f t="shared" si="206"/>
        <v>23.171974743298495</v>
      </c>
      <c r="CN84" s="4">
        <f t="shared" si="206"/>
        <v>8.4533965542486946</v>
      </c>
      <c r="CO84" s="4">
        <f t="shared" si="206"/>
        <v>38.254573389733167</v>
      </c>
      <c r="CP84" s="4">
        <f t="shared" si="206"/>
        <v>29.96917175948909</v>
      </c>
      <c r="CQ84" s="4">
        <f t="shared" si="206"/>
        <v>22.732014911394536</v>
      </c>
      <c r="CR84" s="4">
        <f t="shared" si="206"/>
        <v>47.678579780391892</v>
      </c>
      <c r="CS84" s="4">
        <f t="shared" si="206"/>
        <v>21.270472982176578</v>
      </c>
      <c r="CT84" s="4">
        <f t="shared" si="206"/>
        <v>79.033232951155867</v>
      </c>
      <c r="CU84" s="4">
        <f t="shared" si="206"/>
        <v>13.919272107263794</v>
      </c>
      <c r="CV84" s="4">
        <f t="shared" si="206"/>
        <v>20.561314079415201</v>
      </c>
      <c r="CW84" s="4">
        <f t="shared" si="206"/>
        <v>19.806400533569363</v>
      </c>
      <c r="CX84" s="4">
        <f t="shared" si="206"/>
        <v>34.053699413701501</v>
      </c>
      <c r="CY84" s="4">
        <f t="shared" si="206"/>
        <v>33.087324912509033</v>
      </c>
      <c r="CZ84" s="4">
        <f t="shared" si="206"/>
        <v>12.479521258904938</v>
      </c>
      <c r="DA84" s="4">
        <f t="shared" si="206"/>
        <v>44.839993646588461</v>
      </c>
      <c r="DB84" s="4">
        <f t="shared" si="206"/>
        <v>44.380160617757824</v>
      </c>
      <c r="DC84" s="4">
        <f t="shared" si="206"/>
        <v>37.423816313290288</v>
      </c>
      <c r="DD84" s="4">
        <f t="shared" si="206"/>
        <v>52.416003981733191</v>
      </c>
      <c r="DE84" s="4">
        <f t="shared" si="206"/>
        <v>49.66923031871584</v>
      </c>
      <c r="DF84" s="4">
        <f t="shared" si="206"/>
        <v>21.46283666763383</v>
      </c>
      <c r="DG84" s="4">
        <f t="shared" si="206"/>
        <v>37.908828020481231</v>
      </c>
      <c r="DH84" s="4">
        <f t="shared" si="206"/>
        <v>38.312429532906037</v>
      </c>
      <c r="DI84" s="4">
        <f t="shared" si="206"/>
        <v>19.15499190638641</v>
      </c>
      <c r="DJ84" s="4">
        <f t="shared" si="206"/>
        <v>18.233538427313501</v>
      </c>
      <c r="DK84" s="4">
        <f t="shared" si="206"/>
        <v>23.311760049707846</v>
      </c>
      <c r="DL84" s="4">
        <f t="shared" si="206"/>
        <v>31.115782349453287</v>
      </c>
      <c r="DM84" s="4">
        <f t="shared" si="206"/>
        <v>45.50379502318998</v>
      </c>
      <c r="DN84" s="4">
        <f t="shared" si="206"/>
        <v>42.375345100515382</v>
      </c>
      <c r="DO84" s="4">
        <f t="shared" si="206"/>
        <v>0</v>
      </c>
      <c r="DP84" s="4">
        <f t="shared" si="206"/>
        <v>53.322115471343309</v>
      </c>
      <c r="DQ84" s="4">
        <f t="shared" si="206"/>
        <v>51.58565636959063</v>
      </c>
      <c r="DR84" s="4">
        <f t="shared" si="206"/>
        <v>41.630463070251842</v>
      </c>
      <c r="DS84" s="4">
        <f t="shared" si="206"/>
        <v>49.743916475453943</v>
      </c>
      <c r="DT84" s="4">
        <f t="shared" si="206"/>
        <v>33.91017113289854</v>
      </c>
      <c r="DU84" s="4">
        <f t="shared" si="206"/>
        <v>65.046680081458703</v>
      </c>
      <c r="DV84" s="4">
        <f t="shared" si="206"/>
        <v>37.990931617162133</v>
      </c>
      <c r="DW84" s="4">
        <f t="shared" si="206"/>
        <v>50.940150449461193</v>
      </c>
      <c r="DX84" s="4">
        <f t="shared" si="206"/>
        <v>27.268691625048714</v>
      </c>
      <c r="DY84" s="4">
        <f t="shared" si="206"/>
        <v>44.469785392326649</v>
      </c>
      <c r="DZ84" s="4">
        <f t="shared" si="206"/>
        <v>15.372699039449504</v>
      </c>
      <c r="EA84" s="4">
        <f t="shared" ref="EA84:GL84" si="207">EA132</f>
        <v>30.914424961130031</v>
      </c>
      <c r="EB84" s="4">
        <f t="shared" si="207"/>
        <v>16.674400798596157</v>
      </c>
      <c r="EC84" s="4">
        <f t="shared" si="207"/>
        <v>19.056451040700544</v>
      </c>
      <c r="ED84" s="4">
        <f t="shared" si="207"/>
        <v>36.463943371843968</v>
      </c>
      <c r="EE84" s="4">
        <f t="shared" si="207"/>
        <v>39.473979759571925</v>
      </c>
      <c r="EF84" s="4">
        <f t="shared" si="207"/>
        <v>18.232870370428849</v>
      </c>
      <c r="EG84" s="4">
        <f t="shared" si="207"/>
        <v>38.39858138591957</v>
      </c>
      <c r="EH84" s="4">
        <f t="shared" si="207"/>
        <v>48.391927048610853</v>
      </c>
      <c r="EI84" s="4">
        <f t="shared" si="207"/>
        <v>46.035713567799533</v>
      </c>
      <c r="EJ84" s="4">
        <f t="shared" si="207"/>
        <v>36.230965113115452</v>
      </c>
      <c r="EK84" s="4">
        <f t="shared" si="207"/>
        <v>53.101331787613269</v>
      </c>
      <c r="EL84" s="4">
        <f t="shared" si="207"/>
        <v>51.852630084953063</v>
      </c>
      <c r="EM84" s="4">
        <f t="shared" si="207"/>
        <v>31.1741422558834</v>
      </c>
      <c r="EN84" s="4">
        <f t="shared" si="207"/>
        <v>8.8525522006687911</v>
      </c>
      <c r="EO84" s="4">
        <f t="shared" si="207"/>
        <v>45.178440035709833</v>
      </c>
      <c r="EP84" s="4">
        <f t="shared" si="207"/>
        <v>25.142292358656771</v>
      </c>
      <c r="EQ84" s="4">
        <f t="shared" si="207"/>
        <v>10.322753027970128</v>
      </c>
      <c r="ER84" s="4">
        <f t="shared" si="207"/>
        <v>33.980223348443353</v>
      </c>
      <c r="ES84" s="4">
        <f t="shared" si="207"/>
        <v>30.335960842878379</v>
      </c>
      <c r="ET84" s="4">
        <f t="shared" si="207"/>
        <v>6.2347896036156767</v>
      </c>
      <c r="EU84" s="4">
        <f t="shared" si="207"/>
        <v>47.695312793139145</v>
      </c>
      <c r="EV84" s="4">
        <f t="shared" si="207"/>
        <v>53.352735220327858</v>
      </c>
      <c r="EW84" s="4">
        <f t="shared" si="207"/>
        <v>25.893502939145574</v>
      </c>
      <c r="EX84" s="4">
        <f t="shared" si="207"/>
        <v>46.489566266952096</v>
      </c>
      <c r="EY84" s="4">
        <f t="shared" si="207"/>
        <v>28.26246136174462</v>
      </c>
      <c r="EZ84" s="4">
        <f t="shared" si="207"/>
        <v>39.543690202062677</v>
      </c>
      <c r="FA84" s="4">
        <f t="shared" si="207"/>
        <v>44.99890832708234</v>
      </c>
      <c r="FB84" s="4">
        <f t="shared" si="207"/>
        <v>28.205052356964536</v>
      </c>
      <c r="FC84" s="4">
        <f t="shared" si="207"/>
        <v>15.765107199226851</v>
      </c>
      <c r="FD84" s="4">
        <f t="shared" si="207"/>
        <v>58.564246780349009</v>
      </c>
      <c r="FE84" s="4">
        <f t="shared" si="207"/>
        <v>52.662971774695265</v>
      </c>
      <c r="FF84" s="4">
        <f t="shared" si="207"/>
        <v>10.06958779016405</v>
      </c>
      <c r="FG84" s="4">
        <f t="shared" si="207"/>
        <v>49.445986226475604</v>
      </c>
      <c r="FH84" s="4">
        <f t="shared" si="207"/>
        <v>33.677399427864614</v>
      </c>
      <c r="FI84" s="4">
        <f t="shared" si="207"/>
        <v>35.086364012265946</v>
      </c>
      <c r="FJ84" s="4">
        <f t="shared" si="207"/>
        <v>38.204844487117235</v>
      </c>
      <c r="FK84" s="4">
        <f t="shared" si="207"/>
        <v>13.048797706261539</v>
      </c>
      <c r="FL84" s="4">
        <f t="shared" si="207"/>
        <v>40.689371086249238</v>
      </c>
      <c r="FM84" s="4">
        <f t="shared" si="207"/>
        <v>27.294754482048489</v>
      </c>
      <c r="FN84" s="4">
        <f t="shared" si="207"/>
        <v>16.368403948517397</v>
      </c>
      <c r="FO84" s="4">
        <f t="shared" si="207"/>
        <v>21.890393058684715</v>
      </c>
      <c r="FP84" s="4">
        <f t="shared" si="207"/>
        <v>54.559275195578621</v>
      </c>
      <c r="FQ84" s="4">
        <f t="shared" si="207"/>
        <v>39.385140801916343</v>
      </c>
      <c r="FR84" s="4">
        <f t="shared" si="207"/>
        <v>35.610029751904463</v>
      </c>
      <c r="FS84" s="4">
        <f t="shared" si="207"/>
        <v>26.379758757104899</v>
      </c>
      <c r="FT84" s="4">
        <f t="shared" si="207"/>
        <v>63.86189161014255</v>
      </c>
      <c r="FU84" s="4">
        <f t="shared" si="207"/>
        <v>19.921880872770537</v>
      </c>
      <c r="FV84" s="4">
        <f t="shared" si="207"/>
        <v>13.789752336901888</v>
      </c>
      <c r="FW84" s="4">
        <f t="shared" si="207"/>
        <v>44.665387101444665</v>
      </c>
      <c r="FX84" s="4">
        <f t="shared" si="207"/>
        <v>38.075193147209006</v>
      </c>
      <c r="FY84" s="4">
        <f t="shared" si="207"/>
        <v>31.446256875700733</v>
      </c>
      <c r="FZ84" s="4">
        <f t="shared" si="207"/>
        <v>29.821849744369558</v>
      </c>
      <c r="GA84" s="4">
        <f t="shared" si="207"/>
        <v>34.103805276274059</v>
      </c>
      <c r="GB84" s="4">
        <f t="shared" si="207"/>
        <v>17.846245267788106</v>
      </c>
      <c r="GC84" s="4">
        <f t="shared" si="207"/>
        <v>45.892535992907717</v>
      </c>
      <c r="GD84" s="4">
        <f t="shared" si="207"/>
        <v>18.594118320469583</v>
      </c>
      <c r="GE84" s="4">
        <f t="shared" si="207"/>
        <v>36.088253379532553</v>
      </c>
      <c r="GF84" s="4">
        <f t="shared" si="207"/>
        <v>42.718613198378605</v>
      </c>
      <c r="GG84" s="4">
        <f t="shared" si="207"/>
        <v>45.068085414641473</v>
      </c>
      <c r="GH84" s="4">
        <f t="shared" si="207"/>
        <v>24.72383414951252</v>
      </c>
      <c r="GI84" s="4">
        <f t="shared" si="207"/>
        <v>53.300766276765494</v>
      </c>
      <c r="GJ84" s="4">
        <f t="shared" si="207"/>
        <v>13.937508144282763</v>
      </c>
      <c r="GK84" s="4">
        <f t="shared" si="207"/>
        <v>72.289488703048747</v>
      </c>
      <c r="GL84" s="4">
        <f t="shared" si="207"/>
        <v>12.151781923876811</v>
      </c>
      <c r="GM84" s="4">
        <f t="shared" ref="GM84:IX84" si="208">GM132</f>
        <v>55.709962683004555</v>
      </c>
      <c r="GN84" s="4">
        <f t="shared" si="208"/>
        <v>0</v>
      </c>
      <c r="GO84" s="4">
        <f t="shared" si="208"/>
        <v>20.457054356861953</v>
      </c>
      <c r="GP84" s="4">
        <f t="shared" si="208"/>
        <v>45.219870340114952</v>
      </c>
      <c r="GQ84" s="4">
        <f t="shared" si="208"/>
        <v>0</v>
      </c>
      <c r="GR84" s="4">
        <f t="shared" si="208"/>
        <v>75.600838612561176</v>
      </c>
      <c r="GS84" s="4">
        <f t="shared" si="208"/>
        <v>36.979260184340376</v>
      </c>
      <c r="GT84" s="4">
        <f t="shared" si="208"/>
        <v>0</v>
      </c>
      <c r="GU84" s="4">
        <f t="shared" si="208"/>
        <v>31.343596471953244</v>
      </c>
      <c r="GV84" s="4">
        <f t="shared" si="208"/>
        <v>19.900212808216846</v>
      </c>
      <c r="GW84" s="4">
        <f t="shared" si="208"/>
        <v>12.441443464316182</v>
      </c>
      <c r="GX84" s="4">
        <f t="shared" si="208"/>
        <v>28.54053869710161</v>
      </c>
      <c r="GY84" s="4">
        <f t="shared" si="208"/>
        <v>14.316970271042328</v>
      </c>
      <c r="GZ84" s="4">
        <f t="shared" si="208"/>
        <v>38.751382662399948</v>
      </c>
      <c r="HA84" s="4">
        <f t="shared" si="208"/>
        <v>65.084888161481544</v>
      </c>
      <c r="HB84" s="4">
        <f t="shared" si="208"/>
        <v>37.022828776158079</v>
      </c>
      <c r="HC84" s="4">
        <f t="shared" si="208"/>
        <v>54.479353286165576</v>
      </c>
      <c r="HD84" s="4">
        <f t="shared" si="208"/>
        <v>39.812382463568724</v>
      </c>
      <c r="HE84" s="4">
        <f t="shared" si="208"/>
        <v>23.994847536428125</v>
      </c>
      <c r="HF84" s="4">
        <f t="shared" si="208"/>
        <v>13.011237015804449</v>
      </c>
      <c r="HG84" s="4">
        <f t="shared" si="208"/>
        <v>41.906947446584809</v>
      </c>
      <c r="HH84" s="4">
        <f t="shared" si="208"/>
        <v>34.027591985493061</v>
      </c>
      <c r="HI84" s="4">
        <f t="shared" si="208"/>
        <v>35.073382201360133</v>
      </c>
      <c r="HJ84" s="4">
        <f t="shared" si="208"/>
        <v>58.96991064517438</v>
      </c>
      <c r="HK84" s="4">
        <f t="shared" si="208"/>
        <v>0</v>
      </c>
      <c r="HL84" s="4">
        <f t="shared" si="208"/>
        <v>44.165037981774454</v>
      </c>
      <c r="HM84" s="4">
        <f t="shared" si="208"/>
        <v>15.910683946107598</v>
      </c>
      <c r="HN84" s="4">
        <f t="shared" si="208"/>
        <v>47.885426248627844</v>
      </c>
      <c r="HO84" s="4">
        <f t="shared" si="208"/>
        <v>57.774191645312698</v>
      </c>
      <c r="HP84" s="4">
        <f t="shared" si="208"/>
        <v>12.366965589843886</v>
      </c>
      <c r="HQ84" s="4">
        <f t="shared" si="208"/>
        <v>30.912021075500675</v>
      </c>
      <c r="HR84" s="4">
        <f t="shared" si="208"/>
        <v>16.06882111118491</v>
      </c>
      <c r="HS84" s="4">
        <f t="shared" si="208"/>
        <v>45.573370024288991</v>
      </c>
      <c r="HT84" s="4">
        <f t="shared" si="208"/>
        <v>4.1032021277489203</v>
      </c>
      <c r="HU84" s="4">
        <f t="shared" si="208"/>
        <v>48.685110312407552</v>
      </c>
      <c r="HV84" s="4">
        <f t="shared" si="208"/>
        <v>8.5449253678977541</v>
      </c>
      <c r="HW84" s="4">
        <f t="shared" si="208"/>
        <v>70.600374041377819</v>
      </c>
      <c r="HX84" s="4">
        <f t="shared" si="208"/>
        <v>42.750998053411031</v>
      </c>
      <c r="HY84" s="4">
        <f t="shared" si="208"/>
        <v>7.930159907569152</v>
      </c>
      <c r="HZ84" s="4">
        <f t="shared" si="208"/>
        <v>47.063757554041928</v>
      </c>
      <c r="IA84" s="4">
        <f t="shared" si="208"/>
        <v>22.155910603429287</v>
      </c>
      <c r="IB84" s="4">
        <f t="shared" si="208"/>
        <v>22.524868424133246</v>
      </c>
      <c r="IC84" s="4">
        <f t="shared" si="208"/>
        <v>34.28092844373078</v>
      </c>
      <c r="ID84" s="4">
        <f t="shared" si="208"/>
        <v>39.096564159559144</v>
      </c>
      <c r="IE84" s="4">
        <f t="shared" si="208"/>
        <v>26.688755577737663</v>
      </c>
      <c r="IF84" s="4">
        <f t="shared" si="208"/>
        <v>25.669174367701125</v>
      </c>
      <c r="IG84" s="4">
        <f t="shared" si="208"/>
        <v>20.082309108164907</v>
      </c>
      <c r="IH84" s="4">
        <f t="shared" si="208"/>
        <v>18.156364997571135</v>
      </c>
      <c r="II84" s="4">
        <f t="shared" si="208"/>
        <v>20.906247334534818</v>
      </c>
      <c r="IJ84" s="4">
        <f t="shared" si="208"/>
        <v>0</v>
      </c>
      <c r="IK84" s="4">
        <f t="shared" si="208"/>
        <v>28.307748794176316</v>
      </c>
      <c r="IL84" s="4">
        <f t="shared" si="208"/>
        <v>7.3564598771489047</v>
      </c>
      <c r="IM84" s="4">
        <f t="shared" si="208"/>
        <v>21.420814215816577</v>
      </c>
      <c r="IN84" s="4">
        <f t="shared" si="208"/>
        <v>17.267580067411409</v>
      </c>
      <c r="IO84" s="4">
        <f t="shared" si="208"/>
        <v>59.791580292567929</v>
      </c>
      <c r="IP84" s="4">
        <f t="shared" si="208"/>
        <v>42.246886811079897</v>
      </c>
      <c r="IQ84" s="4">
        <f t="shared" si="208"/>
        <v>21.53856240554612</v>
      </c>
      <c r="IR84" s="4">
        <f t="shared" si="208"/>
        <v>40.488609908172677</v>
      </c>
      <c r="IS84" s="4">
        <f t="shared" si="208"/>
        <v>10.358621212426458</v>
      </c>
      <c r="IT84" s="4">
        <f t="shared" si="208"/>
        <v>16.879301393583507</v>
      </c>
      <c r="IU84" s="4">
        <f t="shared" si="208"/>
        <v>25.492487017576163</v>
      </c>
      <c r="IV84" s="4">
        <f t="shared" si="208"/>
        <v>0</v>
      </c>
      <c r="IW84" s="4">
        <f t="shared" si="208"/>
        <v>41.240854823579738</v>
      </c>
      <c r="IX84" s="4">
        <f t="shared" si="208"/>
        <v>28.292450105483052</v>
      </c>
      <c r="IY84" s="4">
        <f t="shared" ref="IY84:JC84" si="209">IY132</f>
        <v>11.027316218634329</v>
      </c>
      <c r="IZ84" s="4">
        <f t="shared" si="209"/>
        <v>39.493638755237917</v>
      </c>
      <c r="JA84" s="4">
        <f t="shared" si="209"/>
        <v>20.125523269322045</v>
      </c>
      <c r="JB84" s="4">
        <f t="shared" si="209"/>
        <v>36.303485188885027</v>
      </c>
      <c r="JC84" s="4">
        <f t="shared" si="209"/>
        <v>199.90621779913516</v>
      </c>
    </row>
    <row r="85" spans="1:263" x14ac:dyDescent="0.4">
      <c r="A85" s="4">
        <f t="shared" si="159"/>
        <v>11816.11926430876</v>
      </c>
      <c r="B85">
        <v>2028</v>
      </c>
      <c r="C85" s="4">
        <f t="shared" ref="C85:BN85" si="210">C133</f>
        <v>28.394620769189579</v>
      </c>
      <c r="D85" s="4">
        <f t="shared" si="210"/>
        <v>31.108426387241639</v>
      </c>
      <c r="E85" s="4">
        <f t="shared" si="210"/>
        <v>36.642102314787785</v>
      </c>
      <c r="F85" s="4">
        <f t="shared" si="210"/>
        <v>49.787225163317423</v>
      </c>
      <c r="G85" s="4">
        <f t="shared" si="210"/>
        <v>20.914558342436685</v>
      </c>
      <c r="H85" s="4">
        <f t="shared" si="210"/>
        <v>48.705082625565055</v>
      </c>
      <c r="I85" s="4">
        <f t="shared" si="210"/>
        <v>24.823955662635075</v>
      </c>
      <c r="J85" s="4">
        <f t="shared" si="210"/>
        <v>13.356823796453233</v>
      </c>
      <c r="K85" s="4">
        <f t="shared" si="210"/>
        <v>40.007738292035398</v>
      </c>
      <c r="L85" s="4">
        <f t="shared" si="210"/>
        <v>70.386878718973264</v>
      </c>
      <c r="M85" s="4">
        <f t="shared" si="210"/>
        <v>42.266840842848758</v>
      </c>
      <c r="N85" s="4">
        <f t="shared" si="210"/>
        <v>8.3594394505038263</v>
      </c>
      <c r="O85" s="4">
        <f t="shared" si="210"/>
        <v>39.488189725488837</v>
      </c>
      <c r="P85" s="4">
        <f t="shared" si="210"/>
        <v>25.123638872888428</v>
      </c>
      <c r="Q85" s="4">
        <f t="shared" si="210"/>
        <v>35.283804245776707</v>
      </c>
      <c r="R85" s="4">
        <f t="shared" si="210"/>
        <v>71.365099551114156</v>
      </c>
      <c r="S85" s="4">
        <f t="shared" si="210"/>
        <v>18.996600079538354</v>
      </c>
      <c r="T85" s="4">
        <f t="shared" si="210"/>
        <v>21.578527673978865</v>
      </c>
      <c r="U85" s="4">
        <f t="shared" si="210"/>
        <v>31.73791096841051</v>
      </c>
      <c r="V85" s="4">
        <f t="shared" si="210"/>
        <v>22.936927537330391</v>
      </c>
      <c r="W85" s="4">
        <f t="shared" si="210"/>
        <v>28.446150528948674</v>
      </c>
      <c r="X85" s="4">
        <f t="shared" si="210"/>
        <v>44.525258555256009</v>
      </c>
      <c r="Y85" s="4">
        <f t="shared" si="210"/>
        <v>51.850284844871958</v>
      </c>
      <c r="Z85" s="4">
        <f t="shared" si="210"/>
        <v>22.844362499193622</v>
      </c>
      <c r="AA85" s="4">
        <f t="shared" si="210"/>
        <v>34.357085384745019</v>
      </c>
      <c r="AB85" s="4">
        <f t="shared" si="210"/>
        <v>9.2400332472476734</v>
      </c>
      <c r="AC85" s="4">
        <f t="shared" si="210"/>
        <v>67.027026117282077</v>
      </c>
      <c r="AD85" s="4">
        <f t="shared" si="210"/>
        <v>88.282347888508752</v>
      </c>
      <c r="AE85" s="4">
        <f t="shared" si="210"/>
        <v>31.914823739839484</v>
      </c>
      <c r="AF85" s="4">
        <f t="shared" si="210"/>
        <v>25.070596290031318</v>
      </c>
      <c r="AG85" s="4">
        <f t="shared" si="210"/>
        <v>23.554359813705638</v>
      </c>
      <c r="AH85" s="4">
        <f t="shared" si="210"/>
        <v>28.32905447469324</v>
      </c>
      <c r="AI85" s="4">
        <f t="shared" si="210"/>
        <v>31.285152396734134</v>
      </c>
      <c r="AJ85" s="4">
        <f t="shared" si="210"/>
        <v>28.084024174831885</v>
      </c>
      <c r="AK85" s="4">
        <f t="shared" si="210"/>
        <v>65.736259792356989</v>
      </c>
      <c r="AL85" s="4">
        <f t="shared" si="210"/>
        <v>25.655836516948487</v>
      </c>
      <c r="AM85" s="4">
        <f t="shared" si="210"/>
        <v>25.191622727860512</v>
      </c>
      <c r="AN85" s="4">
        <f t="shared" si="210"/>
        <v>21.875053690039156</v>
      </c>
      <c r="AO85" s="4">
        <f t="shared" si="210"/>
        <v>60.701224417883687</v>
      </c>
      <c r="AP85" s="4">
        <f t="shared" si="210"/>
        <v>28.13310785777443</v>
      </c>
      <c r="AQ85" s="4">
        <f t="shared" si="210"/>
        <v>21.496533412442467</v>
      </c>
      <c r="AR85" s="4">
        <f t="shared" si="210"/>
        <v>16.657481249662471</v>
      </c>
      <c r="AS85" s="4">
        <f t="shared" si="210"/>
        <v>10.979200479217047</v>
      </c>
      <c r="AT85" s="4">
        <f t="shared" si="210"/>
        <v>393.24630000557943</v>
      </c>
      <c r="AU85" s="4">
        <f t="shared" si="210"/>
        <v>46.680426701420316</v>
      </c>
      <c r="AV85" s="4">
        <f t="shared" si="210"/>
        <v>76.963406695691887</v>
      </c>
      <c r="AW85" s="4">
        <f t="shared" si="210"/>
        <v>28.497419950865439</v>
      </c>
      <c r="AX85" s="4">
        <f t="shared" si="210"/>
        <v>78.255385178935327</v>
      </c>
      <c r="AY85" s="4">
        <f t="shared" si="210"/>
        <v>171.36855263922888</v>
      </c>
      <c r="AZ85" s="4">
        <f t="shared" si="210"/>
        <v>31.889356792745634</v>
      </c>
      <c r="BA85" s="4">
        <f t="shared" si="210"/>
        <v>32.11914497439053</v>
      </c>
      <c r="BB85" s="4">
        <f t="shared" si="210"/>
        <v>18.907770314343203</v>
      </c>
      <c r="BC85" s="4">
        <f t="shared" si="210"/>
        <v>35.118241948988668</v>
      </c>
      <c r="BD85" s="4">
        <f t="shared" si="210"/>
        <v>39.693416116176103</v>
      </c>
      <c r="BE85" s="4">
        <f t="shared" si="210"/>
        <v>44.879681479061887</v>
      </c>
      <c r="BF85" s="4">
        <f t="shared" si="210"/>
        <v>188.6412280062394</v>
      </c>
      <c r="BG85" s="4">
        <f t="shared" si="210"/>
        <v>22.200267247837633</v>
      </c>
      <c r="BH85" s="4">
        <f t="shared" si="210"/>
        <v>62.996332734912997</v>
      </c>
      <c r="BI85" s="4">
        <f t="shared" si="210"/>
        <v>69.149648728432254</v>
      </c>
      <c r="BJ85" s="4">
        <f t="shared" si="210"/>
        <v>4.1082790063252537</v>
      </c>
      <c r="BK85" s="4">
        <f t="shared" si="210"/>
        <v>32.119341568269761</v>
      </c>
      <c r="BL85" s="4">
        <f t="shared" si="210"/>
        <v>46.770176569773092</v>
      </c>
      <c r="BM85" s="4">
        <f t="shared" si="210"/>
        <v>20.62632174056192</v>
      </c>
      <c r="BN85" s="4">
        <f t="shared" si="210"/>
        <v>61.361377082327763</v>
      </c>
      <c r="BO85" s="4">
        <f t="shared" ref="BO85:DZ85" si="211">BO133</f>
        <v>17.502646715249163</v>
      </c>
      <c r="BP85" s="4">
        <f t="shared" si="211"/>
        <v>45.375125636747946</v>
      </c>
      <c r="BQ85" s="4">
        <f t="shared" si="211"/>
        <v>0</v>
      </c>
      <c r="BR85" s="4">
        <f t="shared" si="211"/>
        <v>75.045384279770644</v>
      </c>
      <c r="BS85" s="4">
        <f t="shared" si="211"/>
        <v>0</v>
      </c>
      <c r="BT85" s="4">
        <f t="shared" si="211"/>
        <v>35.73503728523265</v>
      </c>
      <c r="BU85" s="4">
        <f t="shared" si="211"/>
        <v>35.768157642621482</v>
      </c>
      <c r="BV85" s="4">
        <f t="shared" si="211"/>
        <v>30.515277280783948</v>
      </c>
      <c r="BW85" s="4">
        <f t="shared" si="211"/>
        <v>8.0748146301668218</v>
      </c>
      <c r="BX85" s="4">
        <f t="shared" si="211"/>
        <v>9.508927447546732</v>
      </c>
      <c r="BY85" s="4">
        <f t="shared" si="211"/>
        <v>28.93337079900234</v>
      </c>
      <c r="BZ85" s="4">
        <f t="shared" si="211"/>
        <v>31.93553165478194</v>
      </c>
      <c r="CA85" s="4">
        <f t="shared" si="211"/>
        <v>14.790329006831525</v>
      </c>
      <c r="CB85" s="4">
        <f t="shared" si="211"/>
        <v>14.131720542786141</v>
      </c>
      <c r="CC85" s="4">
        <f t="shared" si="211"/>
        <v>33.324231524697943</v>
      </c>
      <c r="CD85" s="4">
        <f t="shared" si="211"/>
        <v>25.467909237176464</v>
      </c>
      <c r="CE85" s="4">
        <f t="shared" si="211"/>
        <v>17.176199106935591</v>
      </c>
      <c r="CF85" s="4">
        <f t="shared" si="211"/>
        <v>33.050461162332837</v>
      </c>
      <c r="CG85" s="4">
        <f t="shared" si="211"/>
        <v>39.816937907882192</v>
      </c>
      <c r="CH85" s="4">
        <f t="shared" si="211"/>
        <v>35.567177253678175</v>
      </c>
      <c r="CI85" s="4">
        <f t="shared" si="211"/>
        <v>56.1376655485752</v>
      </c>
      <c r="CJ85" s="4">
        <f t="shared" si="211"/>
        <v>53.529799156340943</v>
      </c>
      <c r="CK85" s="4">
        <f t="shared" si="211"/>
        <v>17.052962610963004</v>
      </c>
      <c r="CL85" s="4">
        <f t="shared" si="211"/>
        <v>25.538393369591958</v>
      </c>
      <c r="CM85" s="4">
        <f t="shared" si="211"/>
        <v>22.979090636298306</v>
      </c>
      <c r="CN85" s="4">
        <f t="shared" si="211"/>
        <v>274.95149904749735</v>
      </c>
      <c r="CO85" s="4">
        <f t="shared" si="211"/>
        <v>37.964070866806289</v>
      </c>
      <c r="CP85" s="4">
        <f t="shared" si="211"/>
        <v>29.972945910746532</v>
      </c>
      <c r="CQ85" s="4">
        <f t="shared" si="211"/>
        <v>22.738710559829766</v>
      </c>
      <c r="CR85" s="4">
        <f t="shared" si="211"/>
        <v>47.956590869779248</v>
      </c>
      <c r="CS85" s="4">
        <f t="shared" si="211"/>
        <v>21.212095427809633</v>
      </c>
      <c r="CT85" s="4">
        <f t="shared" si="211"/>
        <v>352.66354049308546</v>
      </c>
      <c r="CU85" s="4">
        <f t="shared" si="211"/>
        <v>13.917474100265384</v>
      </c>
      <c r="CV85" s="4">
        <f t="shared" si="211"/>
        <v>20.471733297342599</v>
      </c>
      <c r="CW85" s="4">
        <f t="shared" si="211"/>
        <v>19.765687271323635</v>
      </c>
      <c r="CX85" s="4">
        <f t="shared" si="211"/>
        <v>34.151836971796179</v>
      </c>
      <c r="CY85" s="4">
        <f t="shared" si="211"/>
        <v>32.971379537166136</v>
      </c>
      <c r="CZ85" s="4">
        <f t="shared" si="211"/>
        <v>12.481985309812529</v>
      </c>
      <c r="DA85" s="4">
        <f t="shared" si="211"/>
        <v>45.045074156555394</v>
      </c>
      <c r="DB85" s="4">
        <f t="shared" si="211"/>
        <v>44.431381868355288</v>
      </c>
      <c r="DC85" s="4">
        <f t="shared" si="211"/>
        <v>37.439285745749068</v>
      </c>
      <c r="DD85" s="4">
        <f t="shared" si="211"/>
        <v>52.421611551895573</v>
      </c>
      <c r="DE85" s="4">
        <f t="shared" si="211"/>
        <v>49.577908974165602</v>
      </c>
      <c r="DF85" s="4">
        <f t="shared" si="211"/>
        <v>21.456031513471206</v>
      </c>
      <c r="DG85" s="4">
        <f t="shared" si="211"/>
        <v>38.022487326578776</v>
      </c>
      <c r="DH85" s="4">
        <f t="shared" si="211"/>
        <v>38.193671337684073</v>
      </c>
      <c r="DI85" s="4">
        <f t="shared" si="211"/>
        <v>19.106366416794376</v>
      </c>
      <c r="DJ85" s="4">
        <f t="shared" si="211"/>
        <v>18.253919872070565</v>
      </c>
      <c r="DK85" s="4">
        <f t="shared" si="211"/>
        <v>23.321121097397903</v>
      </c>
      <c r="DL85" s="4">
        <f t="shared" si="211"/>
        <v>31.207813355934185</v>
      </c>
      <c r="DM85" s="4">
        <f t="shared" si="211"/>
        <v>45.450862686037958</v>
      </c>
      <c r="DN85" s="4">
        <f t="shared" si="211"/>
        <v>42.169013637194709</v>
      </c>
      <c r="DO85" s="4">
        <f t="shared" si="211"/>
        <v>0</v>
      </c>
      <c r="DP85" s="4">
        <f t="shared" si="211"/>
        <v>52.833607226307812</v>
      </c>
      <c r="DQ85" s="4">
        <f t="shared" si="211"/>
        <v>51.877696508695813</v>
      </c>
      <c r="DR85" s="4">
        <f t="shared" si="211"/>
        <v>41.625178722918797</v>
      </c>
      <c r="DS85" s="4">
        <f t="shared" si="211"/>
        <v>50.004967564365728</v>
      </c>
      <c r="DT85" s="4">
        <f t="shared" si="211"/>
        <v>33.959119101672691</v>
      </c>
      <c r="DU85" s="4">
        <f t="shared" si="211"/>
        <v>65.201858905730404</v>
      </c>
      <c r="DV85" s="4">
        <f t="shared" si="211"/>
        <v>38.173581027197841</v>
      </c>
      <c r="DW85" s="4">
        <f t="shared" si="211"/>
        <v>50.878830229245288</v>
      </c>
      <c r="DX85" s="4">
        <f t="shared" si="211"/>
        <v>27.324608190782641</v>
      </c>
      <c r="DY85" s="4">
        <f t="shared" si="211"/>
        <v>44.346547690237202</v>
      </c>
      <c r="DZ85" s="4">
        <f t="shared" si="211"/>
        <v>15.378640757611381</v>
      </c>
      <c r="EA85" s="4">
        <f t="shared" ref="EA85:GL85" si="212">EA133</f>
        <v>30.998189140544405</v>
      </c>
      <c r="EB85" s="4">
        <f t="shared" si="212"/>
        <v>16.713996343955639</v>
      </c>
      <c r="EC85" s="4">
        <f t="shared" si="212"/>
        <v>18.999733477100612</v>
      </c>
      <c r="ED85" s="4">
        <f t="shared" si="212"/>
        <v>363.82306622518217</v>
      </c>
      <c r="EE85" s="4">
        <f t="shared" si="212"/>
        <v>39.45791102875711</v>
      </c>
      <c r="EF85" s="4">
        <f t="shared" si="212"/>
        <v>18.125048529958661</v>
      </c>
      <c r="EG85" s="4">
        <f t="shared" si="212"/>
        <v>38.560124640164545</v>
      </c>
      <c r="EH85" s="4">
        <f t="shared" si="212"/>
        <v>48.686972177548896</v>
      </c>
      <c r="EI85" s="4">
        <f t="shared" si="212"/>
        <v>46.257342339843916</v>
      </c>
      <c r="EJ85" s="4">
        <f t="shared" si="212"/>
        <v>36.394123014480989</v>
      </c>
      <c r="EK85" s="4">
        <f t="shared" si="212"/>
        <v>53.560450778125208</v>
      </c>
      <c r="EL85" s="4">
        <f t="shared" si="212"/>
        <v>52.143634546785741</v>
      </c>
      <c r="EM85" s="4">
        <f t="shared" si="212"/>
        <v>31.232233691644044</v>
      </c>
      <c r="EN85" s="4">
        <f t="shared" si="212"/>
        <v>8.7728697497468566</v>
      </c>
      <c r="EO85" s="4">
        <f t="shared" si="212"/>
        <v>45.373174894025176</v>
      </c>
      <c r="EP85" s="4">
        <f t="shared" si="212"/>
        <v>25.085629391190093</v>
      </c>
      <c r="EQ85" s="4">
        <f t="shared" si="212"/>
        <v>10.304485847627509</v>
      </c>
      <c r="ER85" s="4">
        <f t="shared" si="212"/>
        <v>34.091067860363921</v>
      </c>
      <c r="ES85" s="4">
        <f t="shared" si="212"/>
        <v>30.311249604163802</v>
      </c>
      <c r="ET85" s="4">
        <f t="shared" si="212"/>
        <v>6.1968141337543647</v>
      </c>
      <c r="EU85" s="4">
        <f t="shared" si="212"/>
        <v>47.969599340474545</v>
      </c>
      <c r="EV85" s="4">
        <f t="shared" si="212"/>
        <v>53.670554208651531</v>
      </c>
      <c r="EW85" s="4">
        <f t="shared" si="212"/>
        <v>25.904424939091648</v>
      </c>
      <c r="EX85" s="4">
        <f t="shared" si="212"/>
        <v>46.787238640555202</v>
      </c>
      <c r="EY85" s="4">
        <f t="shared" si="212"/>
        <v>28.258235101109747</v>
      </c>
      <c r="EZ85" s="4">
        <f t="shared" si="212"/>
        <v>39.795995807150341</v>
      </c>
      <c r="FA85" s="4">
        <f t="shared" si="212"/>
        <v>45.029410901403182</v>
      </c>
      <c r="FB85" s="4">
        <f t="shared" si="212"/>
        <v>28.097387410786485</v>
      </c>
      <c r="FC85" s="4">
        <f t="shared" si="212"/>
        <v>15.71488464609417</v>
      </c>
      <c r="FD85" s="4">
        <f t="shared" si="212"/>
        <v>58.953885564884992</v>
      </c>
      <c r="FE85" s="4">
        <f t="shared" si="212"/>
        <v>350.13692081393896</v>
      </c>
      <c r="FF85" s="4">
        <f t="shared" si="212"/>
        <v>10.036327115621809</v>
      </c>
      <c r="FG85" s="4">
        <f t="shared" si="212"/>
        <v>49.704465736379056</v>
      </c>
      <c r="FH85" s="4">
        <f t="shared" si="212"/>
        <v>33.774119849329146</v>
      </c>
      <c r="FI85" s="4">
        <f t="shared" si="212"/>
        <v>35.097893555041679</v>
      </c>
      <c r="FJ85" s="4">
        <f t="shared" si="212"/>
        <v>38.243582525651746</v>
      </c>
      <c r="FK85" s="4">
        <f t="shared" si="212"/>
        <v>12.93213264328306</v>
      </c>
      <c r="FL85" s="4">
        <f t="shared" si="212"/>
        <v>40.901467790367015</v>
      </c>
      <c r="FM85" s="4">
        <f t="shared" si="212"/>
        <v>27.239558035627496</v>
      </c>
      <c r="FN85" s="4">
        <f t="shared" si="212"/>
        <v>16.336797996992125</v>
      </c>
      <c r="FO85" s="4">
        <f t="shared" si="212"/>
        <v>21.801065048661304</v>
      </c>
      <c r="FP85" s="4">
        <f t="shared" si="212"/>
        <v>54.986786950176473</v>
      </c>
      <c r="FQ85" s="4">
        <f t="shared" si="212"/>
        <v>39.404219975565745</v>
      </c>
      <c r="FR85" s="4">
        <f t="shared" si="212"/>
        <v>35.50686122859382</v>
      </c>
      <c r="FS85" s="4">
        <f t="shared" si="212"/>
        <v>26.402048956969356</v>
      </c>
      <c r="FT85" s="4">
        <f t="shared" si="212"/>
        <v>64.310635886553953</v>
      </c>
      <c r="FU85" s="4">
        <f t="shared" si="212"/>
        <v>19.793293434622736</v>
      </c>
      <c r="FV85" s="4">
        <f t="shared" si="212"/>
        <v>13.79382305026558</v>
      </c>
      <c r="FW85" s="4">
        <f t="shared" si="212"/>
        <v>44.915439040503735</v>
      </c>
      <c r="FX85" s="4">
        <f t="shared" si="212"/>
        <v>37.983933191990687</v>
      </c>
      <c r="FY85" s="4">
        <f t="shared" si="212"/>
        <v>31.525796169441051</v>
      </c>
      <c r="FZ85" s="4">
        <f t="shared" si="212"/>
        <v>29.863985570025285</v>
      </c>
      <c r="GA85" s="4">
        <f t="shared" si="212"/>
        <v>34.151058786381704</v>
      </c>
      <c r="GB85" s="4">
        <f t="shared" si="212"/>
        <v>17.811166298649091</v>
      </c>
      <c r="GC85" s="4">
        <f t="shared" si="212"/>
        <v>45.9699137342499</v>
      </c>
      <c r="GD85" s="4">
        <f t="shared" si="212"/>
        <v>18.417169102241552</v>
      </c>
      <c r="GE85" s="4">
        <f t="shared" si="212"/>
        <v>36.124749780457705</v>
      </c>
      <c r="GF85" s="4">
        <f t="shared" si="212"/>
        <v>42.988024923824227</v>
      </c>
      <c r="GG85" s="4">
        <f t="shared" si="212"/>
        <v>45.295126477555961</v>
      </c>
      <c r="GH85" s="4">
        <f t="shared" si="212"/>
        <v>24.7118621867203</v>
      </c>
      <c r="GI85" s="4">
        <f t="shared" si="212"/>
        <v>53.565411217679134</v>
      </c>
      <c r="GJ85" s="4">
        <f t="shared" si="212"/>
        <v>13.956709662119399</v>
      </c>
      <c r="GK85" s="4">
        <f t="shared" si="212"/>
        <v>72.807366884062063</v>
      </c>
      <c r="GL85" s="4">
        <f t="shared" si="212"/>
        <v>12.052280088947253</v>
      </c>
      <c r="GM85" s="4">
        <f t="shared" ref="GM85:IX85" si="213">GM133</f>
        <v>56.172258666437607</v>
      </c>
      <c r="GN85" s="4">
        <f t="shared" si="213"/>
        <v>0</v>
      </c>
      <c r="GO85" s="4">
        <f t="shared" si="213"/>
        <v>20.426453925476462</v>
      </c>
      <c r="GP85" s="4">
        <f t="shared" si="213"/>
        <v>45.465843653051991</v>
      </c>
      <c r="GQ85" s="4">
        <f t="shared" si="213"/>
        <v>10.010766771013857</v>
      </c>
      <c r="GR85" s="4">
        <f t="shared" si="213"/>
        <v>75.027778481475366</v>
      </c>
      <c r="GS85" s="4">
        <f t="shared" si="213"/>
        <v>36.88406458830741</v>
      </c>
      <c r="GT85" s="4">
        <f t="shared" si="213"/>
        <v>0</v>
      </c>
      <c r="GU85" s="4">
        <f t="shared" si="213"/>
        <v>31.430009326976226</v>
      </c>
      <c r="GV85" s="4">
        <f t="shared" si="213"/>
        <v>19.991996796721022</v>
      </c>
      <c r="GW85" s="4">
        <f t="shared" si="213"/>
        <v>12.396629577668278</v>
      </c>
      <c r="GX85" s="4">
        <f t="shared" si="213"/>
        <v>28.621761968459158</v>
      </c>
      <c r="GY85" s="4">
        <f t="shared" si="213"/>
        <v>223.90735660250346</v>
      </c>
      <c r="GZ85" s="4">
        <f t="shared" si="213"/>
        <v>38.873108742057944</v>
      </c>
      <c r="HA85" s="4">
        <f t="shared" si="213"/>
        <v>65.632626089382995</v>
      </c>
      <c r="HB85" s="4">
        <f t="shared" si="213"/>
        <v>37.086933468440094</v>
      </c>
      <c r="HC85" s="4">
        <f t="shared" si="213"/>
        <v>54.712939655821749</v>
      </c>
      <c r="HD85" s="4">
        <f t="shared" si="213"/>
        <v>39.878850098318438</v>
      </c>
      <c r="HE85" s="4">
        <f t="shared" si="213"/>
        <v>23.946697913999362</v>
      </c>
      <c r="HF85" s="4">
        <f t="shared" si="213"/>
        <v>12.991984572753353</v>
      </c>
      <c r="HG85" s="4">
        <f t="shared" si="213"/>
        <v>42.044212856012926</v>
      </c>
      <c r="HH85" s="4">
        <f t="shared" si="213"/>
        <v>34.163956656321893</v>
      </c>
      <c r="HI85" s="4">
        <f t="shared" si="213"/>
        <v>35.035854043402814</v>
      </c>
      <c r="HJ85" s="4">
        <f t="shared" si="213"/>
        <v>59.273868751213357</v>
      </c>
      <c r="HK85" s="4">
        <f t="shared" si="213"/>
        <v>27.946758307490729</v>
      </c>
      <c r="HL85" s="4">
        <f t="shared" si="213"/>
        <v>44.084524129732252</v>
      </c>
      <c r="HM85" s="4">
        <f t="shared" si="213"/>
        <v>15.799695591452608</v>
      </c>
      <c r="HN85" s="4">
        <f t="shared" si="213"/>
        <v>47.637807398030375</v>
      </c>
      <c r="HO85" s="4">
        <f t="shared" si="213"/>
        <v>57.8983426321956</v>
      </c>
      <c r="HP85" s="4">
        <f t="shared" si="213"/>
        <v>172.31020938548815</v>
      </c>
      <c r="HQ85" s="4">
        <f t="shared" si="213"/>
        <v>31.022764476894697</v>
      </c>
      <c r="HR85" s="4">
        <f t="shared" si="213"/>
        <v>16.101706323775712</v>
      </c>
      <c r="HS85" s="4">
        <f t="shared" si="213"/>
        <v>45.929117012789504</v>
      </c>
      <c r="HT85" s="4">
        <f t="shared" si="213"/>
        <v>4.029832952005882</v>
      </c>
      <c r="HU85" s="4">
        <f t="shared" si="213"/>
        <v>48.614449209712561</v>
      </c>
      <c r="HV85" s="4">
        <f t="shared" si="213"/>
        <v>8.488116433273845</v>
      </c>
      <c r="HW85" s="4">
        <f t="shared" si="213"/>
        <v>71.187875405979085</v>
      </c>
      <c r="HX85" s="4">
        <f t="shared" si="213"/>
        <v>42.829380573935822</v>
      </c>
      <c r="HY85" s="4">
        <f t="shared" si="213"/>
        <v>7.8791169665288292</v>
      </c>
      <c r="HZ85" s="4">
        <f t="shared" si="213"/>
        <v>47.347789986610955</v>
      </c>
      <c r="IA85" s="4">
        <f t="shared" si="213"/>
        <v>22.012717865034304</v>
      </c>
      <c r="IB85" s="4">
        <f t="shared" si="213"/>
        <v>22.435913741023047</v>
      </c>
      <c r="IC85" s="4">
        <f t="shared" si="213"/>
        <v>34.36047049440625</v>
      </c>
      <c r="ID85" s="4">
        <f t="shared" si="213"/>
        <v>39.24198759678125</v>
      </c>
      <c r="IE85" s="4">
        <f t="shared" si="213"/>
        <v>26.509522619903411</v>
      </c>
      <c r="IF85" s="4">
        <f t="shared" si="213"/>
        <v>25.678050733874784</v>
      </c>
      <c r="IG85" s="4">
        <f t="shared" si="213"/>
        <v>212.87406179211075</v>
      </c>
      <c r="IH85" s="4">
        <f t="shared" si="213"/>
        <v>18.14046063380259</v>
      </c>
      <c r="II85" s="4">
        <f t="shared" si="213"/>
        <v>390.14465714020537</v>
      </c>
      <c r="IJ85" s="4">
        <f t="shared" si="213"/>
        <v>32.430234639536181</v>
      </c>
      <c r="IK85" s="4">
        <f t="shared" si="213"/>
        <v>28.336909137958568</v>
      </c>
      <c r="IL85" s="4">
        <f t="shared" si="213"/>
        <v>7.2835631769466174</v>
      </c>
      <c r="IM85" s="4">
        <f t="shared" si="213"/>
        <v>21.491701876707989</v>
      </c>
      <c r="IN85" s="4">
        <f t="shared" si="213"/>
        <v>17.306859214809894</v>
      </c>
      <c r="IO85" s="4">
        <f t="shared" si="213"/>
        <v>60.081712117748587</v>
      </c>
      <c r="IP85" s="4">
        <f t="shared" si="213"/>
        <v>42.189512527009981</v>
      </c>
      <c r="IQ85" s="4">
        <f t="shared" si="213"/>
        <v>21.480122907306733</v>
      </c>
      <c r="IR85" s="4">
        <f t="shared" si="213"/>
        <v>40.661733407970615</v>
      </c>
      <c r="IS85" s="4">
        <f t="shared" si="213"/>
        <v>10.182143240074533</v>
      </c>
      <c r="IT85" s="4">
        <f t="shared" si="213"/>
        <v>16.823532933013364</v>
      </c>
      <c r="IU85" s="4">
        <f t="shared" si="213"/>
        <v>25.429707220509393</v>
      </c>
      <c r="IV85" s="4">
        <f t="shared" si="213"/>
        <v>0</v>
      </c>
      <c r="IW85" s="4">
        <f t="shared" si="213"/>
        <v>41.250655474045345</v>
      </c>
      <c r="IX85" s="4">
        <f t="shared" si="213"/>
        <v>28.182180312796451</v>
      </c>
      <c r="IY85" s="4">
        <f t="shared" ref="IY85:JC85" si="214">IY133</f>
        <v>11.011942513484913</v>
      </c>
      <c r="IZ85" s="4">
        <f t="shared" si="214"/>
        <v>39.664085574996868</v>
      </c>
      <c r="JA85" s="4">
        <f t="shared" si="214"/>
        <v>19.98923030951801</v>
      </c>
      <c r="JB85" s="4">
        <f t="shared" si="214"/>
        <v>36.369853149172769</v>
      </c>
      <c r="JC85" s="4">
        <f t="shared" si="214"/>
        <v>449.68934211603545</v>
      </c>
    </row>
    <row r="86" spans="1:263" x14ac:dyDescent="0.4">
      <c r="A86" s="4">
        <f t="shared" si="159"/>
        <v>20001.332690049963</v>
      </c>
      <c r="B86">
        <v>2029</v>
      </c>
      <c r="C86" s="4">
        <f t="shared" ref="C86:BN86" si="215">C134</f>
        <v>28.521173465359382</v>
      </c>
      <c r="D86" s="4">
        <f t="shared" si="215"/>
        <v>31.113122833516918</v>
      </c>
      <c r="E86" s="4">
        <f t="shared" si="215"/>
        <v>36.772750813665937</v>
      </c>
      <c r="F86" s="4">
        <f t="shared" si="215"/>
        <v>50.149833027495163</v>
      </c>
      <c r="G86" s="4">
        <f t="shared" si="215"/>
        <v>20.717309173550735</v>
      </c>
      <c r="H86" s="4">
        <f t="shared" si="215"/>
        <v>49.038433401839086</v>
      </c>
      <c r="I86" s="4">
        <f t="shared" si="215"/>
        <v>24.753845945407775</v>
      </c>
      <c r="J86" s="4">
        <f t="shared" si="215"/>
        <v>13.386615443382333</v>
      </c>
      <c r="K86" s="4">
        <f t="shared" si="215"/>
        <v>40.218632300072379</v>
      </c>
      <c r="L86" s="4">
        <f t="shared" si="215"/>
        <v>70.740090442550922</v>
      </c>
      <c r="M86" s="4">
        <f t="shared" si="215"/>
        <v>42.464765781131788</v>
      </c>
      <c r="N86" s="4">
        <f t="shared" si="215"/>
        <v>8.2919964273852109</v>
      </c>
      <c r="O86" s="4">
        <f t="shared" si="215"/>
        <v>39.656639631748185</v>
      </c>
      <c r="P86" s="4">
        <f t="shared" si="215"/>
        <v>25.130938011495466</v>
      </c>
      <c r="Q86" s="4">
        <f t="shared" si="215"/>
        <v>35.35275130987295</v>
      </c>
      <c r="R86" s="4">
        <f t="shared" si="215"/>
        <v>71.87020234381643</v>
      </c>
      <c r="S86" s="4">
        <f t="shared" si="215"/>
        <v>19.021968339130893</v>
      </c>
      <c r="T86" s="4">
        <f t="shared" si="215"/>
        <v>21.495043537928346</v>
      </c>
      <c r="U86" s="4">
        <f t="shared" si="215"/>
        <v>31.863554399135456</v>
      </c>
      <c r="V86" s="4">
        <f t="shared" si="215"/>
        <v>23.068035819257624</v>
      </c>
      <c r="W86" s="4">
        <f t="shared" si="215"/>
        <v>28.46283774170174</v>
      </c>
      <c r="X86" s="4">
        <f t="shared" si="215"/>
        <v>44.773206822921253</v>
      </c>
      <c r="Y86" s="4">
        <f t="shared" si="215"/>
        <v>52.019640681908719</v>
      </c>
      <c r="Z86" s="4">
        <f t="shared" si="215"/>
        <v>22.821511605779673</v>
      </c>
      <c r="AA86" s="4">
        <f t="shared" si="215"/>
        <v>352.91911811854885</v>
      </c>
      <c r="AB86" s="4">
        <f t="shared" si="215"/>
        <v>9.2185958183400363</v>
      </c>
      <c r="AC86" s="4">
        <f t="shared" si="215"/>
        <v>67.337034567955939</v>
      </c>
      <c r="AD86" s="4">
        <f t="shared" si="215"/>
        <v>88.973542080422376</v>
      </c>
      <c r="AE86" s="4">
        <f t="shared" si="215"/>
        <v>339.21177496905051</v>
      </c>
      <c r="AF86" s="4">
        <f t="shared" si="215"/>
        <v>25.015902594645791</v>
      </c>
      <c r="AG86" s="4">
        <f t="shared" si="215"/>
        <v>23.365090015803968</v>
      </c>
      <c r="AH86" s="4">
        <f t="shared" si="215"/>
        <v>28.362064179517585</v>
      </c>
      <c r="AI86" s="4">
        <f t="shared" si="215"/>
        <v>31.392166357672114</v>
      </c>
      <c r="AJ86" s="4">
        <f t="shared" si="215"/>
        <v>28.194775899054317</v>
      </c>
      <c r="AK86" s="4">
        <f t="shared" si="215"/>
        <v>65.884019805635333</v>
      </c>
      <c r="AL86" s="4">
        <f t="shared" si="215"/>
        <v>25.644090654157988</v>
      </c>
      <c r="AM86" s="4">
        <f t="shared" si="215"/>
        <v>25.258447329731496</v>
      </c>
      <c r="AN86" s="4">
        <f t="shared" si="215"/>
        <v>21.72849686071385</v>
      </c>
      <c r="AO86" s="4">
        <f t="shared" si="215"/>
        <v>61.226294515599271</v>
      </c>
      <c r="AP86" s="4">
        <f t="shared" si="215"/>
        <v>28.191863250978955</v>
      </c>
      <c r="AQ86" s="4">
        <f t="shared" si="215"/>
        <v>21.589458861458908</v>
      </c>
      <c r="AR86" s="4">
        <f t="shared" si="215"/>
        <v>16.683596939078395</v>
      </c>
      <c r="AS86" s="4">
        <f t="shared" si="215"/>
        <v>174.5233299703045</v>
      </c>
      <c r="AT86" s="4">
        <f t="shared" si="215"/>
        <v>396.47147582717878</v>
      </c>
      <c r="AU86" s="4">
        <f t="shared" si="215"/>
        <v>46.804486439064917</v>
      </c>
      <c r="AV86" s="4">
        <f t="shared" si="215"/>
        <v>77.228132267909771</v>
      </c>
      <c r="AW86" s="4">
        <f t="shared" si="215"/>
        <v>400.58682728608596</v>
      </c>
      <c r="AX86" s="4">
        <f t="shared" si="215"/>
        <v>78.640982864429347</v>
      </c>
      <c r="AY86" s="4">
        <f t="shared" si="215"/>
        <v>171.48659730956592</v>
      </c>
      <c r="AZ86" s="4">
        <f t="shared" si="215"/>
        <v>31.800673429168359</v>
      </c>
      <c r="BA86" s="4">
        <f t="shared" si="215"/>
        <v>32.254286823488137</v>
      </c>
      <c r="BB86" s="4">
        <f t="shared" si="215"/>
        <v>328.58128181097823</v>
      </c>
      <c r="BC86" s="4">
        <f t="shared" si="215"/>
        <v>35.252911238919566</v>
      </c>
      <c r="BD86" s="4">
        <f t="shared" si="215"/>
        <v>427.01765484354615</v>
      </c>
      <c r="BE86" s="4">
        <f t="shared" si="215"/>
        <v>45.140050102746969</v>
      </c>
      <c r="BF86" s="4">
        <f t="shared" si="215"/>
        <v>189.48984411779492</v>
      </c>
      <c r="BG86" s="4">
        <f t="shared" si="215"/>
        <v>239.3973922042247</v>
      </c>
      <c r="BH86" s="4">
        <f t="shared" si="215"/>
        <v>63.407527071184631</v>
      </c>
      <c r="BI86" s="4">
        <f t="shared" si="215"/>
        <v>69.673767387174664</v>
      </c>
      <c r="BJ86" s="4">
        <f t="shared" si="215"/>
        <v>145.02303819151342</v>
      </c>
      <c r="BK86" s="4">
        <f t="shared" si="215"/>
        <v>32.184295295054824</v>
      </c>
      <c r="BL86" s="4">
        <f t="shared" si="215"/>
        <v>46.777416720953632</v>
      </c>
      <c r="BM86" s="4">
        <f t="shared" si="215"/>
        <v>20.584163009432128</v>
      </c>
      <c r="BN86" s="4">
        <f t="shared" si="215"/>
        <v>61.811253290465949</v>
      </c>
      <c r="BO86" s="4">
        <f t="shared" ref="BO86:DZ86" si="216">BO134</f>
        <v>343.72131942403581</v>
      </c>
      <c r="BP86" s="4">
        <f t="shared" si="216"/>
        <v>278.91372075115754</v>
      </c>
      <c r="BQ86" s="4">
        <f t="shared" si="216"/>
        <v>0</v>
      </c>
      <c r="BR86" s="4">
        <f t="shared" si="216"/>
        <v>333.12417182014087</v>
      </c>
      <c r="BS86" s="4">
        <f t="shared" si="216"/>
        <v>0</v>
      </c>
      <c r="BT86" s="4">
        <f t="shared" si="216"/>
        <v>35.549114961171519</v>
      </c>
      <c r="BU86" s="4">
        <f t="shared" si="216"/>
        <v>35.976999262712624</v>
      </c>
      <c r="BV86" s="4">
        <f t="shared" si="216"/>
        <v>30.469883569337536</v>
      </c>
      <c r="BW86" s="4">
        <f t="shared" si="216"/>
        <v>8.0100293701838652</v>
      </c>
      <c r="BX86" s="4">
        <f t="shared" si="216"/>
        <v>9.4411354364849291</v>
      </c>
      <c r="BY86" s="4">
        <f t="shared" si="216"/>
        <v>28.932044742360382</v>
      </c>
      <c r="BZ86" s="4">
        <f t="shared" si="216"/>
        <v>32.024454215673416</v>
      </c>
      <c r="CA86" s="4">
        <f t="shared" si="216"/>
        <v>14.726126686912622</v>
      </c>
      <c r="CB86" s="4">
        <f t="shared" si="216"/>
        <v>14.055930776967232</v>
      </c>
      <c r="CC86" s="4">
        <f t="shared" si="216"/>
        <v>33.326972257737545</v>
      </c>
      <c r="CD86" s="4">
        <f t="shared" si="216"/>
        <v>25.401678138904682</v>
      </c>
      <c r="CE86" s="4">
        <f t="shared" si="216"/>
        <v>16.962227072404847</v>
      </c>
      <c r="CF86" s="4">
        <f t="shared" si="216"/>
        <v>33.131490937287246</v>
      </c>
      <c r="CG86" s="4">
        <f t="shared" si="216"/>
        <v>39.836551234161441</v>
      </c>
      <c r="CH86" s="4">
        <f t="shared" si="216"/>
        <v>35.637055753235217</v>
      </c>
      <c r="CI86" s="4">
        <f t="shared" si="216"/>
        <v>56.353914009037759</v>
      </c>
      <c r="CJ86" s="4">
        <f t="shared" si="216"/>
        <v>53.475918034613116</v>
      </c>
      <c r="CK86" s="4">
        <f t="shared" si="216"/>
        <v>16.936574971923456</v>
      </c>
      <c r="CL86" s="4">
        <f t="shared" si="216"/>
        <v>25.504058627601143</v>
      </c>
      <c r="CM86" s="4">
        <f t="shared" si="216"/>
        <v>22.776861863432899</v>
      </c>
      <c r="CN86" s="4">
        <f t="shared" si="216"/>
        <v>277.52359119178641</v>
      </c>
      <c r="CO86" s="4">
        <f t="shared" si="216"/>
        <v>37.655709648480446</v>
      </c>
      <c r="CP86" s="4">
        <f t="shared" si="216"/>
        <v>29.969326491522498</v>
      </c>
      <c r="CQ86" s="4">
        <f t="shared" si="216"/>
        <v>22.739432251970797</v>
      </c>
      <c r="CR86" s="4">
        <f t="shared" si="216"/>
        <v>48.22922051620629</v>
      </c>
      <c r="CS86" s="4">
        <f t="shared" si="216"/>
        <v>21.147436618731454</v>
      </c>
      <c r="CT86" s="4">
        <f t="shared" si="216"/>
        <v>355.49951923530352</v>
      </c>
      <c r="CU86" s="4">
        <f t="shared" si="216"/>
        <v>13.911692124704597</v>
      </c>
      <c r="CV86" s="4">
        <f t="shared" si="216"/>
        <v>20.375031110581268</v>
      </c>
      <c r="CW86" s="4">
        <f t="shared" si="216"/>
        <v>19.718927373899657</v>
      </c>
      <c r="CX86" s="4">
        <f t="shared" si="216"/>
        <v>34.242347371200246</v>
      </c>
      <c r="CY86" s="4">
        <f t="shared" si="216"/>
        <v>32.841192366531644</v>
      </c>
      <c r="CZ86" s="4">
        <f t="shared" si="216"/>
        <v>12.48200647123994</v>
      </c>
      <c r="DA86" s="4">
        <f t="shared" si="216"/>
        <v>45.243274585312285</v>
      </c>
      <c r="DB86" s="4">
        <f t="shared" si="216"/>
        <v>44.470077645688477</v>
      </c>
      <c r="DC86" s="4">
        <f t="shared" si="216"/>
        <v>37.444859308589002</v>
      </c>
      <c r="DD86" s="4">
        <f t="shared" si="216"/>
        <v>52.410859934066515</v>
      </c>
      <c r="DE86" s="4">
        <f t="shared" si="216"/>
        <v>49.479642926611767</v>
      </c>
      <c r="DF86" s="4">
        <f t="shared" si="216"/>
        <v>21.442690513886124</v>
      </c>
      <c r="DG86" s="4">
        <f t="shared" si="216"/>
        <v>38.127721487423941</v>
      </c>
      <c r="DH86" s="4">
        <f t="shared" si="216"/>
        <v>38.060178775278942</v>
      </c>
      <c r="DI86" s="4">
        <f t="shared" si="216"/>
        <v>19.051922810832583</v>
      </c>
      <c r="DJ86" s="4">
        <f t="shared" si="216"/>
        <v>18.269243413761718</v>
      </c>
      <c r="DK86" s="4">
        <f t="shared" si="216"/>
        <v>23.32330463252724</v>
      </c>
      <c r="DL86" s="4">
        <f t="shared" si="216"/>
        <v>31.293037648829653</v>
      </c>
      <c r="DM86" s="4">
        <f t="shared" si="216"/>
        <v>301.66124814087243</v>
      </c>
      <c r="DN86" s="4">
        <f t="shared" si="216"/>
        <v>328.50397972667093</v>
      </c>
      <c r="DO86" s="4">
        <f t="shared" si="216"/>
        <v>87.860005972377991</v>
      </c>
      <c r="DP86" s="4">
        <f t="shared" si="216"/>
        <v>225.94626466012525</v>
      </c>
      <c r="DQ86" s="4">
        <f t="shared" si="216"/>
        <v>52.162923158078826</v>
      </c>
      <c r="DR86" s="4">
        <f t="shared" si="216"/>
        <v>41.61063484529538</v>
      </c>
      <c r="DS86" s="4">
        <f t="shared" si="216"/>
        <v>50.257632443841928</v>
      </c>
      <c r="DT86" s="4">
        <f t="shared" si="216"/>
        <v>33.997926682665309</v>
      </c>
      <c r="DU86" s="4">
        <f t="shared" si="216"/>
        <v>65.34332699633643</v>
      </c>
      <c r="DV86" s="4">
        <f t="shared" si="216"/>
        <v>38.350356983552068</v>
      </c>
      <c r="DW86" s="4">
        <f t="shared" si="216"/>
        <v>50.805571938015525</v>
      </c>
      <c r="DX86" s="4">
        <f t="shared" si="216"/>
        <v>27.374484476843879</v>
      </c>
      <c r="DY86" s="4">
        <f t="shared" si="216"/>
        <v>44.209112399052849</v>
      </c>
      <c r="DZ86" s="4">
        <f t="shared" si="216"/>
        <v>15.379965121528933</v>
      </c>
      <c r="EA86" s="4">
        <f t="shared" ref="EA86:GL86" si="217">EA134</f>
        <v>31.074927316452975</v>
      </c>
      <c r="EB86" s="4">
        <f t="shared" si="217"/>
        <v>16.749805556334074</v>
      </c>
      <c r="EC86" s="4">
        <f t="shared" si="217"/>
        <v>273.91649232741861</v>
      </c>
      <c r="ED86" s="4">
        <f t="shared" si="217"/>
        <v>366.74434067367935</v>
      </c>
      <c r="EE86" s="4">
        <f t="shared" si="217"/>
        <v>370.58482291129332</v>
      </c>
      <c r="EF86" s="4">
        <f t="shared" si="217"/>
        <v>18.010985830517367</v>
      </c>
      <c r="EG86" s="4">
        <f t="shared" si="217"/>
        <v>38.715998928888368</v>
      </c>
      <c r="EH86" s="4">
        <f t="shared" si="217"/>
        <v>48.97651715416459</v>
      </c>
      <c r="EI86" s="4">
        <f t="shared" si="217"/>
        <v>46.472359383855263</v>
      </c>
      <c r="EJ86" s="4">
        <f t="shared" si="217"/>
        <v>36.551367462446798</v>
      </c>
      <c r="EK86" s="4">
        <f t="shared" si="217"/>
        <v>54.017202848745086</v>
      </c>
      <c r="EL86" s="4">
        <f t="shared" si="217"/>
        <v>52.429359892591556</v>
      </c>
      <c r="EM86" s="4">
        <f t="shared" si="217"/>
        <v>31.283859648549903</v>
      </c>
      <c r="EN86" s="4">
        <f t="shared" si="217"/>
        <v>8.6885350767677973</v>
      </c>
      <c r="EO86" s="4">
        <f t="shared" si="217"/>
        <v>45.558985053527152</v>
      </c>
      <c r="EP86" s="4">
        <f t="shared" si="217"/>
        <v>25.020484880337627</v>
      </c>
      <c r="EQ86" s="4">
        <f t="shared" si="217"/>
        <v>10.283095229657189</v>
      </c>
      <c r="ER86" s="4">
        <f t="shared" si="217"/>
        <v>34.194685355248154</v>
      </c>
      <c r="ES86" s="4">
        <f t="shared" si="217"/>
        <v>30.278187973325178</v>
      </c>
      <c r="ET86" s="4">
        <f t="shared" si="217"/>
        <v>6.1563767813410841</v>
      </c>
      <c r="EU86" s="4">
        <f t="shared" si="217"/>
        <v>48.236454240251803</v>
      </c>
      <c r="EV86" s="4">
        <f t="shared" si="217"/>
        <v>53.981398348770014</v>
      </c>
      <c r="EW86" s="4">
        <f t="shared" si="217"/>
        <v>25.908221123347431</v>
      </c>
      <c r="EX86" s="4">
        <f t="shared" si="217"/>
        <v>47.079892753718788</v>
      </c>
      <c r="EY86" s="4">
        <f t="shared" si="217"/>
        <v>28.245011774624928</v>
      </c>
      <c r="EZ86" s="4">
        <f t="shared" si="217"/>
        <v>40.044154060872728</v>
      </c>
      <c r="FA86" s="4">
        <f t="shared" si="217"/>
        <v>45.045414257793517</v>
      </c>
      <c r="FB86" s="4">
        <f t="shared" si="217"/>
        <v>27.97824420570727</v>
      </c>
      <c r="FC86" s="4">
        <f t="shared" si="217"/>
        <v>15.659826302820488</v>
      </c>
      <c r="FD86" s="4">
        <f t="shared" si="217"/>
        <v>59.337998908483527</v>
      </c>
      <c r="FE86" s="4">
        <f t="shared" si="217"/>
        <v>352.4591719149862</v>
      </c>
      <c r="FF86" s="4">
        <f t="shared" si="217"/>
        <v>9.9989533578862417</v>
      </c>
      <c r="FG86" s="4">
        <f t="shared" si="217"/>
        <v>49.956189879653792</v>
      </c>
      <c r="FH86" s="4">
        <f t="shared" si="217"/>
        <v>33.864018106571969</v>
      </c>
      <c r="FI86" s="4">
        <f t="shared" si="217"/>
        <v>329.65734762524409</v>
      </c>
      <c r="FJ86" s="4">
        <f t="shared" si="217"/>
        <v>38.272913301040035</v>
      </c>
      <c r="FK86" s="4">
        <f t="shared" si="217"/>
        <v>12.810403896323354</v>
      </c>
      <c r="FL86" s="4">
        <f t="shared" si="217"/>
        <v>41.107886252985558</v>
      </c>
      <c r="FM86" s="4">
        <f t="shared" si="217"/>
        <v>27.176033916538607</v>
      </c>
      <c r="FN86" s="4">
        <f t="shared" si="217"/>
        <v>16.299452415840715</v>
      </c>
      <c r="FO86" s="4">
        <f t="shared" si="217"/>
        <v>21.703154022852104</v>
      </c>
      <c r="FP86" s="4">
        <f t="shared" si="217"/>
        <v>55.410999734931785</v>
      </c>
      <c r="FQ86" s="4">
        <f t="shared" si="217"/>
        <v>39.412756035685476</v>
      </c>
      <c r="FR86" s="4">
        <f t="shared" si="217"/>
        <v>35.389399861201099</v>
      </c>
      <c r="FS86" s="4">
        <f t="shared" si="217"/>
        <v>26.416943160290213</v>
      </c>
      <c r="FT86" s="4">
        <f t="shared" si="217"/>
        <v>64.75317309096873</v>
      </c>
      <c r="FU86" s="4">
        <f t="shared" si="217"/>
        <v>19.657673905358148</v>
      </c>
      <c r="FV86" s="4">
        <f t="shared" si="217"/>
        <v>13.793646472184038</v>
      </c>
      <c r="FW86" s="4">
        <f t="shared" si="217"/>
        <v>45.15902385398774</v>
      </c>
      <c r="FX86" s="4">
        <f t="shared" si="217"/>
        <v>37.882718555788891</v>
      </c>
      <c r="FY86" s="4">
        <f t="shared" si="217"/>
        <v>31.599698502396624</v>
      </c>
      <c r="FZ86" s="4">
        <f t="shared" si="217"/>
        <v>29.89874766757281</v>
      </c>
      <c r="GA86" s="4">
        <f t="shared" si="217"/>
        <v>34.188755194861805</v>
      </c>
      <c r="GB86" s="4">
        <f t="shared" si="217"/>
        <v>17.771274385780444</v>
      </c>
      <c r="GC86" s="4">
        <f t="shared" si="217"/>
        <v>383.8858010958794</v>
      </c>
      <c r="GD86" s="4">
        <f t="shared" si="217"/>
        <v>18.23199341959198</v>
      </c>
      <c r="GE86" s="4">
        <f t="shared" si="217"/>
        <v>36.151566565905867</v>
      </c>
      <c r="GF86" s="4">
        <f t="shared" si="217"/>
        <v>43.253647058311707</v>
      </c>
      <c r="GG86" s="4">
        <f t="shared" si="217"/>
        <v>45.515445073125051</v>
      </c>
      <c r="GH86" s="4">
        <f t="shared" si="217"/>
        <v>24.691492440889053</v>
      </c>
      <c r="GI86" s="4">
        <f t="shared" si="217"/>
        <v>53.822632591188182</v>
      </c>
      <c r="GJ86" s="4">
        <f t="shared" si="217"/>
        <v>13.972159074883752</v>
      </c>
      <c r="GK86" s="4">
        <f t="shared" si="217"/>
        <v>73.320251644340615</v>
      </c>
      <c r="GL86" s="4">
        <f t="shared" si="217"/>
        <v>11.947507608285775</v>
      </c>
      <c r="GM86" s="4">
        <f t="shared" ref="GM86:IX86" si="218">GM134</f>
        <v>56.632004740119484</v>
      </c>
      <c r="GN86" s="4">
        <f t="shared" si="218"/>
        <v>142.8406668065924</v>
      </c>
      <c r="GO86" s="4">
        <f t="shared" si="218"/>
        <v>20.389627344544945</v>
      </c>
      <c r="GP86" s="4">
        <f t="shared" si="218"/>
        <v>45.705300347150825</v>
      </c>
      <c r="GQ86" s="4">
        <f t="shared" si="218"/>
        <v>10.00724329428153</v>
      </c>
      <c r="GR86" s="4">
        <f t="shared" si="218"/>
        <v>74.42137559667016</v>
      </c>
      <c r="GS86" s="4">
        <f t="shared" si="218"/>
        <v>36.77577933552179</v>
      </c>
      <c r="GT86" s="4">
        <f t="shared" si="218"/>
        <v>0</v>
      </c>
      <c r="GU86" s="4">
        <f t="shared" si="218"/>
        <v>31.510747119238861</v>
      </c>
      <c r="GV86" s="4">
        <f t="shared" si="218"/>
        <v>20.08073292855552</v>
      </c>
      <c r="GW86" s="4">
        <f t="shared" si="218"/>
        <v>12.347502723021162</v>
      </c>
      <c r="GX86" s="4">
        <f t="shared" si="218"/>
        <v>28.697058171021485</v>
      </c>
      <c r="GY86" s="4">
        <f t="shared" si="218"/>
        <v>225.5361498006649</v>
      </c>
      <c r="GZ86" s="4">
        <f t="shared" si="218"/>
        <v>38.988171893307111</v>
      </c>
      <c r="HA86" s="4">
        <f t="shared" si="218"/>
        <v>66.176744339919495</v>
      </c>
      <c r="HB86" s="4">
        <f t="shared" si="218"/>
        <v>37.142620515738599</v>
      </c>
      <c r="HC86" s="4">
        <f t="shared" si="218"/>
        <v>388.79872887756312</v>
      </c>
      <c r="HD86" s="4">
        <f t="shared" si="218"/>
        <v>39.936070944205092</v>
      </c>
      <c r="HE86" s="4">
        <f t="shared" si="218"/>
        <v>23.891125682289136</v>
      </c>
      <c r="HF86" s="4">
        <f t="shared" si="218"/>
        <v>12.96866601924051</v>
      </c>
      <c r="HG86" s="4">
        <f t="shared" si="218"/>
        <v>42.172861285567791</v>
      </c>
      <c r="HH86" s="4">
        <f t="shared" si="218"/>
        <v>34.294638529848854</v>
      </c>
      <c r="HI86" s="4">
        <f t="shared" si="218"/>
        <v>34.987858461967555</v>
      </c>
      <c r="HJ86" s="4">
        <f t="shared" si="218"/>
        <v>59.574300624439417</v>
      </c>
      <c r="HK86" s="4">
        <f t="shared" si="218"/>
        <v>28.07704264163808</v>
      </c>
      <c r="HL86" s="4">
        <f t="shared" si="218"/>
        <v>306.96539184308807</v>
      </c>
      <c r="HM86" s="4">
        <f t="shared" si="218"/>
        <v>369.13413308956206</v>
      </c>
      <c r="HN86" s="4">
        <f t="shared" si="218"/>
        <v>47.372609840590655</v>
      </c>
      <c r="HO86" s="4">
        <f t="shared" si="218"/>
        <v>58.009702904919394</v>
      </c>
      <c r="HP86" s="4">
        <f t="shared" si="218"/>
        <v>173.39243400875577</v>
      </c>
      <c r="HQ86" s="4">
        <f t="shared" si="218"/>
        <v>31.126688934547925</v>
      </c>
      <c r="HR86" s="4">
        <f t="shared" si="218"/>
        <v>16.13149979082678</v>
      </c>
      <c r="HS86" s="4">
        <f t="shared" si="218"/>
        <v>46.282619671341457</v>
      </c>
      <c r="HT86" s="4">
        <f t="shared" si="218"/>
        <v>136.58273431021462</v>
      </c>
      <c r="HU86" s="4">
        <f t="shared" si="218"/>
        <v>48.528067779068159</v>
      </c>
      <c r="HV86" s="4">
        <f t="shared" si="218"/>
        <v>8.4274767862633571</v>
      </c>
      <c r="HW86" s="4">
        <f t="shared" si="218"/>
        <v>71.77205414119554</v>
      </c>
      <c r="HX86" s="4">
        <f t="shared" si="218"/>
        <v>42.898105381983086</v>
      </c>
      <c r="HY86" s="4">
        <f t="shared" si="218"/>
        <v>7.8253237237234687</v>
      </c>
      <c r="HZ86" s="4">
        <f t="shared" si="218"/>
        <v>47.625685990129085</v>
      </c>
      <c r="IA86" s="4">
        <f t="shared" si="218"/>
        <v>465.82779026554977</v>
      </c>
      <c r="IB86" s="4">
        <f t="shared" si="218"/>
        <v>22.337964272436267</v>
      </c>
      <c r="IC86" s="4">
        <f t="shared" si="218"/>
        <v>34.431247918280569</v>
      </c>
      <c r="ID86" s="4">
        <f t="shared" si="218"/>
        <v>433.58283404761454</v>
      </c>
      <c r="IE86" s="4">
        <f t="shared" si="218"/>
        <v>26.320954420263064</v>
      </c>
      <c r="IF86" s="4">
        <f t="shared" si="218"/>
        <v>384.30707903291045</v>
      </c>
      <c r="IG86" s="4">
        <f t="shared" si="218"/>
        <v>214.38263469798662</v>
      </c>
      <c r="IH86" s="4">
        <f t="shared" si="218"/>
        <v>18.118339639060178</v>
      </c>
      <c r="II86" s="4">
        <f t="shared" si="218"/>
        <v>393.63545788847949</v>
      </c>
      <c r="IJ86" s="4">
        <f t="shared" si="218"/>
        <v>32.556328315938856</v>
      </c>
      <c r="IK86" s="4">
        <f t="shared" si="218"/>
        <v>28.357646346383834</v>
      </c>
      <c r="IL86" s="4">
        <f t="shared" si="218"/>
        <v>7.2079258774645938</v>
      </c>
      <c r="IM86" s="4">
        <f t="shared" si="218"/>
        <v>21.558052360953841</v>
      </c>
      <c r="IN86" s="4">
        <f t="shared" si="218"/>
        <v>17.342423763041655</v>
      </c>
      <c r="IO86" s="4">
        <f t="shared" si="218"/>
        <v>60.362779286466875</v>
      </c>
      <c r="IP86" s="4">
        <f t="shared" si="218"/>
        <v>406.8790273759484</v>
      </c>
      <c r="IQ86" s="4">
        <f t="shared" si="218"/>
        <v>21.4153248034205</v>
      </c>
      <c r="IR86" s="4">
        <f t="shared" si="218"/>
        <v>40.828103478534686</v>
      </c>
      <c r="IS86" s="4">
        <f t="shared" si="218"/>
        <v>10.000678379719561</v>
      </c>
      <c r="IT86" s="4">
        <f t="shared" si="218"/>
        <v>16.762246237385828</v>
      </c>
      <c r="IU86" s="4">
        <f t="shared" si="218"/>
        <v>25.358194961318638</v>
      </c>
      <c r="IV86" s="4">
        <f t="shared" si="218"/>
        <v>0</v>
      </c>
      <c r="IW86" s="4">
        <f t="shared" si="218"/>
        <v>41.248400772140521</v>
      </c>
      <c r="IX86" s="4">
        <f t="shared" si="218"/>
        <v>328.75816997495224</v>
      </c>
      <c r="IY86" s="4">
        <f t="shared" ref="IY86:JC86" si="219">IY134</f>
        <v>10.992942916914403</v>
      </c>
      <c r="IZ86" s="4">
        <f t="shared" si="219"/>
        <v>39.829032145377781</v>
      </c>
      <c r="JA86" s="4">
        <f t="shared" si="219"/>
        <v>19.844916702627291</v>
      </c>
      <c r="JB86" s="4">
        <f t="shared" si="219"/>
        <v>36.428025394973339</v>
      </c>
      <c r="JC86" s="4">
        <f t="shared" si="219"/>
        <v>453.23025107234071</v>
      </c>
    </row>
    <row r="87" spans="1:263" x14ac:dyDescent="0.4">
      <c r="A87" s="4">
        <f t="shared" si="159"/>
        <v>28854.026935897284</v>
      </c>
      <c r="B87">
        <v>2030</v>
      </c>
      <c r="C87" s="4">
        <f t="shared" ref="C87:BN87" si="220">C135</f>
        <v>28.643094332799144</v>
      </c>
      <c r="D87" s="4">
        <f t="shared" si="220"/>
        <v>31.108690008772108</v>
      </c>
      <c r="E87" s="4">
        <f t="shared" si="220"/>
        <v>36.896154861473775</v>
      </c>
      <c r="F87" s="4">
        <f t="shared" si="220"/>
        <v>50.508186920563446</v>
      </c>
      <c r="G87" s="4">
        <f t="shared" si="220"/>
        <v>239.47042953484524</v>
      </c>
      <c r="H87" s="4">
        <f t="shared" si="220"/>
        <v>49.366545752097537</v>
      </c>
      <c r="I87" s="4">
        <f t="shared" si="220"/>
        <v>24.673613565775348</v>
      </c>
      <c r="J87" s="4">
        <f t="shared" si="220"/>
        <v>13.413198658100871</v>
      </c>
      <c r="K87" s="4">
        <f t="shared" si="220"/>
        <v>40.425463865976319</v>
      </c>
      <c r="L87" s="4">
        <f t="shared" si="220"/>
        <v>71.083505543846016</v>
      </c>
      <c r="M87" s="4">
        <f t="shared" si="220"/>
        <v>42.655622231425248</v>
      </c>
      <c r="N87" s="4">
        <f t="shared" si="220"/>
        <v>8.2216477449675782</v>
      </c>
      <c r="O87" s="4">
        <f t="shared" si="220"/>
        <v>39.818893878151805</v>
      </c>
      <c r="P87" s="4">
        <f t="shared" si="220"/>
        <v>25.130106000895008</v>
      </c>
      <c r="Q87" s="4">
        <f t="shared" si="220"/>
        <v>496.89073987961268</v>
      </c>
      <c r="R87" s="4">
        <f t="shared" si="220"/>
        <v>72.368710182269766</v>
      </c>
      <c r="S87" s="4">
        <f t="shared" si="220"/>
        <v>19.043386779888628</v>
      </c>
      <c r="T87" s="4">
        <f t="shared" si="220"/>
        <v>21.404869112712639</v>
      </c>
      <c r="U87" s="4">
        <f t="shared" si="220"/>
        <v>31.983246247272877</v>
      </c>
      <c r="V87" s="4">
        <f t="shared" si="220"/>
        <v>23.196526393449183</v>
      </c>
      <c r="W87" s="4">
        <f t="shared" si="220"/>
        <v>28.471863025165071</v>
      </c>
      <c r="X87" s="4">
        <f t="shared" si="220"/>
        <v>45.015343595431567</v>
      </c>
      <c r="Y87" s="4">
        <f t="shared" si="220"/>
        <v>52.178439385254109</v>
      </c>
      <c r="Z87" s="4">
        <f t="shared" si="220"/>
        <v>344.59954247944</v>
      </c>
      <c r="AA87" s="4">
        <f t="shared" si="220"/>
        <v>355.68013075041443</v>
      </c>
      <c r="AB87" s="4">
        <f t="shared" si="220"/>
        <v>9.1939419594161755</v>
      </c>
      <c r="AC87" s="4">
        <f t="shared" si="220"/>
        <v>67.639434029794501</v>
      </c>
      <c r="AD87" s="4">
        <f t="shared" si="220"/>
        <v>89.659610608855999</v>
      </c>
      <c r="AE87" s="4">
        <f t="shared" si="220"/>
        <v>342.21768175272837</v>
      </c>
      <c r="AF87" s="4">
        <f t="shared" si="220"/>
        <v>24.951605559410737</v>
      </c>
      <c r="AG87" s="4">
        <f t="shared" si="220"/>
        <v>23.16507078957201</v>
      </c>
      <c r="AH87" s="4">
        <f t="shared" si="220"/>
        <v>28.388152721388817</v>
      </c>
      <c r="AI87" s="4">
        <f t="shared" si="220"/>
        <v>31.492571788355562</v>
      </c>
      <c r="AJ87" s="4">
        <f t="shared" si="220"/>
        <v>28.300127860273296</v>
      </c>
      <c r="AK87" s="4">
        <f t="shared" si="220"/>
        <v>66.022274385826606</v>
      </c>
      <c r="AL87" s="4">
        <f t="shared" si="220"/>
        <v>25.624909315429313</v>
      </c>
      <c r="AM87" s="4">
        <f t="shared" si="220"/>
        <v>25.319136944156902</v>
      </c>
      <c r="AN87" s="4">
        <f t="shared" si="220"/>
        <v>21.571849287539205</v>
      </c>
      <c r="AO87" s="4">
        <f t="shared" si="220"/>
        <v>61.748589199609079</v>
      </c>
      <c r="AP87" s="4">
        <f t="shared" si="220"/>
        <v>28.243869917992338</v>
      </c>
      <c r="AQ87" s="4">
        <f t="shared" si="220"/>
        <v>21.678704205688803</v>
      </c>
      <c r="AR87" s="4">
        <f t="shared" si="220"/>
        <v>16.705484162301996</v>
      </c>
      <c r="AS87" s="4">
        <f t="shared" si="220"/>
        <v>175.6201758554356</v>
      </c>
      <c r="AT87" s="4">
        <f t="shared" si="220"/>
        <v>399.67469016547943</v>
      </c>
      <c r="AU87" s="4">
        <f t="shared" si="220"/>
        <v>46.918386929895938</v>
      </c>
      <c r="AV87" s="4">
        <f t="shared" si="220"/>
        <v>328.74147273104211</v>
      </c>
      <c r="AW87" s="4">
        <f t="shared" si="220"/>
        <v>404.23771307294936</v>
      </c>
      <c r="AX87" s="4">
        <f t="shared" si="220"/>
        <v>771.08396169866637</v>
      </c>
      <c r="AY87" s="4">
        <f t="shared" si="220"/>
        <v>171.56435819694187</v>
      </c>
      <c r="AZ87" s="4">
        <f t="shared" si="220"/>
        <v>31.701764654600094</v>
      </c>
      <c r="BA87" s="4">
        <f t="shared" si="220"/>
        <v>32.384312271495439</v>
      </c>
      <c r="BB87" s="4">
        <f t="shared" si="220"/>
        <v>331.3282384988168</v>
      </c>
      <c r="BC87" s="4">
        <f t="shared" si="220"/>
        <v>35.381789938531135</v>
      </c>
      <c r="BD87" s="4">
        <f t="shared" si="220"/>
        <v>430.52587313441865</v>
      </c>
      <c r="BE87" s="4">
        <f t="shared" si="220"/>
        <v>45.394855125955601</v>
      </c>
      <c r="BF87" s="4">
        <f t="shared" si="220"/>
        <v>190.30309352163752</v>
      </c>
      <c r="BG87" s="4">
        <f t="shared" si="220"/>
        <v>240.8810286543808</v>
      </c>
      <c r="BH87" s="4">
        <f t="shared" si="220"/>
        <v>63.814430007535897</v>
      </c>
      <c r="BI87" s="4">
        <f t="shared" si="220"/>
        <v>70.1959602941414</v>
      </c>
      <c r="BJ87" s="4">
        <f t="shared" si="220"/>
        <v>146.11432803736852</v>
      </c>
      <c r="BK87" s="4">
        <f t="shared" si="220"/>
        <v>32.242519053496018</v>
      </c>
      <c r="BL87" s="4">
        <f t="shared" si="220"/>
        <v>431.35878650378567</v>
      </c>
      <c r="BM87" s="4">
        <f t="shared" si="220"/>
        <v>20.534995967876071</v>
      </c>
      <c r="BN87" s="4">
        <f t="shared" si="220"/>
        <v>62.256353230402254</v>
      </c>
      <c r="BO87" s="4">
        <f t="shared" ref="BO87:DZ87" si="221">BO135</f>
        <v>346.61260003806461</v>
      </c>
      <c r="BP87" s="4">
        <f t="shared" si="221"/>
        <v>281.49772581708072</v>
      </c>
      <c r="BQ87" s="4">
        <f t="shared" si="221"/>
        <v>0</v>
      </c>
      <c r="BR87" s="4">
        <f t="shared" si="221"/>
        <v>336.4030300773544</v>
      </c>
      <c r="BS87" s="4">
        <f t="shared" si="221"/>
        <v>0</v>
      </c>
      <c r="BT87" s="4">
        <f t="shared" si="221"/>
        <v>283.21711442304962</v>
      </c>
      <c r="BU87" s="4">
        <f t="shared" si="221"/>
        <v>36.181186690644211</v>
      </c>
      <c r="BV87" s="4">
        <f t="shared" si="221"/>
        <v>30.41583265920427</v>
      </c>
      <c r="BW87" s="4">
        <f t="shared" si="221"/>
        <v>7.9423769876592312</v>
      </c>
      <c r="BX87" s="4">
        <f t="shared" si="221"/>
        <v>302.26673009185282</v>
      </c>
      <c r="BY87" s="4">
        <f t="shared" si="221"/>
        <v>28.924502504640294</v>
      </c>
      <c r="BZ87" s="4">
        <f t="shared" si="221"/>
        <v>32.106817089638866</v>
      </c>
      <c r="CA87" s="4">
        <f t="shared" si="221"/>
        <v>14.656756348620416</v>
      </c>
      <c r="CB87" s="4">
        <f t="shared" si="221"/>
        <v>13.975274325954786</v>
      </c>
      <c r="CC87" s="4">
        <f t="shared" si="221"/>
        <v>33.320302839058456</v>
      </c>
      <c r="CD87" s="4">
        <f t="shared" si="221"/>
        <v>25.32604471685902</v>
      </c>
      <c r="CE87" s="4">
        <f t="shared" si="221"/>
        <v>208.31144721169375</v>
      </c>
      <c r="CF87" s="4">
        <f t="shared" si="221"/>
        <v>33.205092473137505</v>
      </c>
      <c r="CG87" s="4">
        <f t="shared" si="221"/>
        <v>39.849410308877772</v>
      </c>
      <c r="CH87" s="4">
        <f t="shared" si="221"/>
        <v>35.699443762915081</v>
      </c>
      <c r="CI87" s="4">
        <f t="shared" si="221"/>
        <v>56.560801878335958</v>
      </c>
      <c r="CJ87" s="4">
        <f t="shared" si="221"/>
        <v>53.406227144480063</v>
      </c>
      <c r="CK87" s="4">
        <f t="shared" si="221"/>
        <v>16.812639881123516</v>
      </c>
      <c r="CL87" s="4">
        <f t="shared" si="221"/>
        <v>431.55935710228908</v>
      </c>
      <c r="CM87" s="4">
        <f t="shared" si="221"/>
        <v>238.93465481594146</v>
      </c>
      <c r="CN87" s="4">
        <f t="shared" si="221"/>
        <v>280.09115219131422</v>
      </c>
      <c r="CO87" s="4">
        <f t="shared" si="221"/>
        <v>37.32950111780643</v>
      </c>
      <c r="CP87" s="4">
        <f t="shared" si="221"/>
        <v>29.956668444502281</v>
      </c>
      <c r="CQ87" s="4">
        <f t="shared" si="221"/>
        <v>22.734361936347927</v>
      </c>
      <c r="CR87" s="4">
        <f t="shared" si="221"/>
        <v>48.49578472642451</v>
      </c>
      <c r="CS87" s="4">
        <f t="shared" si="221"/>
        <v>21.076209576655927</v>
      </c>
      <c r="CT87" s="4">
        <f t="shared" si="221"/>
        <v>358.31556941047103</v>
      </c>
      <c r="CU87" s="4">
        <f t="shared" si="221"/>
        <v>13.901568273886335</v>
      </c>
      <c r="CV87" s="4">
        <f t="shared" si="221"/>
        <v>316.29859696667216</v>
      </c>
      <c r="CW87" s="4">
        <f t="shared" si="221"/>
        <v>235.69070318661147</v>
      </c>
      <c r="CX87" s="4">
        <f t="shared" si="221"/>
        <v>34.325997105518105</v>
      </c>
      <c r="CY87" s="4">
        <f t="shared" si="221"/>
        <v>32.696586544987525</v>
      </c>
      <c r="CZ87" s="4">
        <f t="shared" si="221"/>
        <v>12.479340479592047</v>
      </c>
      <c r="DA87" s="4">
        <f t="shared" si="221"/>
        <v>45.434369110902736</v>
      </c>
      <c r="DB87" s="4">
        <f t="shared" si="221"/>
        <v>379.12081077777975</v>
      </c>
      <c r="DC87" s="4">
        <f t="shared" si="221"/>
        <v>37.438736313075928</v>
      </c>
      <c r="DD87" s="4">
        <f t="shared" si="221"/>
        <v>52.385880433996419</v>
      </c>
      <c r="DE87" s="4">
        <f t="shared" si="221"/>
        <v>49.375274756273747</v>
      </c>
      <c r="DF87" s="4">
        <f t="shared" si="221"/>
        <v>21.423908717479303</v>
      </c>
      <c r="DG87" s="4">
        <f t="shared" si="221"/>
        <v>38.224123287302788</v>
      </c>
      <c r="DH87" s="4">
        <f t="shared" si="221"/>
        <v>37.912431453146915</v>
      </c>
      <c r="DI87" s="4">
        <f t="shared" si="221"/>
        <v>18.990543442624876</v>
      </c>
      <c r="DJ87" s="4">
        <f t="shared" si="221"/>
        <v>18.27982412490443</v>
      </c>
      <c r="DK87" s="4">
        <f t="shared" si="221"/>
        <v>23.317793953692416</v>
      </c>
      <c r="DL87" s="4">
        <f t="shared" si="221"/>
        <v>31.37156742332499</v>
      </c>
      <c r="DM87" s="4">
        <f t="shared" si="221"/>
        <v>303.5865282703619</v>
      </c>
      <c r="DN87" s="4">
        <f t="shared" si="221"/>
        <v>330.62210822441386</v>
      </c>
      <c r="DO87" s="4">
        <f t="shared" si="221"/>
        <v>88.737277117216564</v>
      </c>
      <c r="DP87" s="4">
        <f t="shared" si="221"/>
        <v>226.38875118608442</v>
      </c>
      <c r="DQ87" s="4">
        <f t="shared" si="221"/>
        <v>52.441557860745654</v>
      </c>
      <c r="DR87" s="4">
        <f t="shared" si="221"/>
        <v>41.585287380320722</v>
      </c>
      <c r="DS87" s="4">
        <f t="shared" si="221"/>
        <v>50.502600183304345</v>
      </c>
      <c r="DT87" s="4">
        <f t="shared" si="221"/>
        <v>472.13520321347642</v>
      </c>
      <c r="DU87" s="4">
        <f t="shared" si="221"/>
        <v>352.04918694616975</v>
      </c>
      <c r="DV87" s="4">
        <f t="shared" si="221"/>
        <v>38.520870057867022</v>
      </c>
      <c r="DW87" s="4">
        <f t="shared" si="221"/>
        <v>199.37855289890243</v>
      </c>
      <c r="DX87" s="4">
        <f t="shared" si="221"/>
        <v>27.417517761336455</v>
      </c>
      <c r="DY87" s="4">
        <f t="shared" si="221"/>
        <v>44.056768186131386</v>
      </c>
      <c r="DZ87" s="4">
        <f t="shared" si="221"/>
        <v>15.377407122996246</v>
      </c>
      <c r="EA87" s="4">
        <f t="shared" ref="EA87:GL87" si="222">EA135</f>
        <v>31.144754353255298</v>
      </c>
      <c r="EB87" s="4">
        <f t="shared" si="222"/>
        <v>16.781534791556055</v>
      </c>
      <c r="EC87" s="4">
        <f t="shared" si="222"/>
        <v>276.66347517574303</v>
      </c>
      <c r="ED87" s="4">
        <f t="shared" si="222"/>
        <v>369.6414716966251</v>
      </c>
      <c r="EE87" s="4">
        <f t="shared" si="222"/>
        <v>373.67324420523352</v>
      </c>
      <c r="EF87" s="4">
        <f t="shared" si="222"/>
        <v>305.97968756274372</v>
      </c>
      <c r="EG87" s="4">
        <f t="shared" si="222"/>
        <v>38.864779594049615</v>
      </c>
      <c r="EH87" s="4">
        <f t="shared" si="222"/>
        <v>49.259687352231516</v>
      </c>
      <c r="EI87" s="4">
        <f t="shared" si="222"/>
        <v>46.67998020070582</v>
      </c>
      <c r="EJ87" s="4">
        <f t="shared" si="222"/>
        <v>36.703854552939198</v>
      </c>
      <c r="EK87" s="4">
        <f t="shared" si="222"/>
        <v>54.471537698579887</v>
      </c>
      <c r="EL87" s="4">
        <f t="shared" si="222"/>
        <v>52.709635747225491</v>
      </c>
      <c r="EM87" s="4">
        <f t="shared" si="222"/>
        <v>31.328960800096862</v>
      </c>
      <c r="EN87" s="4">
        <f t="shared" si="222"/>
        <v>220.42878335209079</v>
      </c>
      <c r="EO87" s="4">
        <f t="shared" si="222"/>
        <v>45.736141157504953</v>
      </c>
      <c r="EP87" s="4">
        <f t="shared" si="222"/>
        <v>347.59247647006998</v>
      </c>
      <c r="EQ87" s="4">
        <f t="shared" si="222"/>
        <v>10.257930996609165</v>
      </c>
      <c r="ER87" s="4">
        <f t="shared" si="222"/>
        <v>34.290417420209458</v>
      </c>
      <c r="ES87" s="4">
        <f t="shared" si="222"/>
        <v>30.236289550813019</v>
      </c>
      <c r="ET87" s="4">
        <f t="shared" si="222"/>
        <v>6.1133607773387366</v>
      </c>
      <c r="EU87" s="4">
        <f t="shared" si="222"/>
        <v>48.496148946189123</v>
      </c>
      <c r="EV87" s="4">
        <f t="shared" si="222"/>
        <v>54.284671971307226</v>
      </c>
      <c r="EW87" s="4">
        <f t="shared" si="222"/>
        <v>25.905234220496038</v>
      </c>
      <c r="EX87" s="4">
        <f t="shared" si="222"/>
        <v>47.367977554810096</v>
      </c>
      <c r="EY87" s="4">
        <f t="shared" si="222"/>
        <v>28.222749074222637</v>
      </c>
      <c r="EZ87" s="4">
        <f t="shared" si="222"/>
        <v>40.287177787563039</v>
      </c>
      <c r="FA87" s="4">
        <f t="shared" si="222"/>
        <v>45.046747876274516</v>
      </c>
      <c r="FB87" s="4">
        <f t="shared" si="222"/>
        <v>27.847680497071938</v>
      </c>
      <c r="FC87" s="4">
        <f t="shared" si="222"/>
        <v>15.60011072630143</v>
      </c>
      <c r="FD87" s="4">
        <f t="shared" si="222"/>
        <v>59.716165775370847</v>
      </c>
      <c r="FE87" s="4">
        <f t="shared" si="222"/>
        <v>354.74212372958749</v>
      </c>
      <c r="FF87" s="4">
        <f t="shared" si="222"/>
        <v>9.9576651568525616</v>
      </c>
      <c r="FG87" s="4">
        <f t="shared" si="222"/>
        <v>50.200984238456542</v>
      </c>
      <c r="FH87" s="4">
        <f t="shared" si="222"/>
        <v>33.948361591941733</v>
      </c>
      <c r="FI87" s="4">
        <f t="shared" si="222"/>
        <v>332.20119037045549</v>
      </c>
      <c r="FJ87" s="4">
        <f t="shared" si="222"/>
        <v>38.290644019925772</v>
      </c>
      <c r="FK87" s="4">
        <f t="shared" si="222"/>
        <v>12.683358683155465</v>
      </c>
      <c r="FL87" s="4">
        <f t="shared" si="222"/>
        <v>41.307694512245988</v>
      </c>
      <c r="FM87" s="4">
        <f t="shared" si="222"/>
        <v>27.102966614644195</v>
      </c>
      <c r="FN87" s="4">
        <f t="shared" si="222"/>
        <v>16.256907148240224</v>
      </c>
      <c r="FO87" s="4">
        <f t="shared" si="222"/>
        <v>21.596483961218496</v>
      </c>
      <c r="FP87" s="4">
        <f t="shared" si="222"/>
        <v>55.831663228368356</v>
      </c>
      <c r="FQ87" s="4">
        <f t="shared" si="222"/>
        <v>39.41072923726847</v>
      </c>
      <c r="FR87" s="4">
        <f t="shared" si="222"/>
        <v>35.257508965202121</v>
      </c>
      <c r="FS87" s="4">
        <f t="shared" si="222"/>
        <v>26.424549812322251</v>
      </c>
      <c r="FT87" s="4">
        <f t="shared" si="222"/>
        <v>65.188814861220933</v>
      </c>
      <c r="FU87" s="4">
        <f t="shared" si="222"/>
        <v>387.32108895735422</v>
      </c>
      <c r="FV87" s="4">
        <f t="shared" si="222"/>
        <v>13.789973252819658</v>
      </c>
      <c r="FW87" s="4">
        <f t="shared" si="222"/>
        <v>45.395917008790988</v>
      </c>
      <c r="FX87" s="4">
        <f t="shared" si="222"/>
        <v>37.770360966276009</v>
      </c>
      <c r="FY87" s="4">
        <f t="shared" si="222"/>
        <v>31.66659936859914</v>
      </c>
      <c r="FZ87" s="4">
        <f t="shared" si="222"/>
        <v>29.926154335013635</v>
      </c>
      <c r="GA87" s="4">
        <f t="shared" si="222"/>
        <v>34.217635953155337</v>
      </c>
      <c r="GB87" s="4">
        <f t="shared" si="222"/>
        <v>17.72561869252743</v>
      </c>
      <c r="GC87" s="4">
        <f t="shared" si="222"/>
        <v>387.10048550067665</v>
      </c>
      <c r="GD87" s="4">
        <f t="shared" si="222"/>
        <v>18.036635973477825</v>
      </c>
      <c r="GE87" s="4">
        <f t="shared" si="222"/>
        <v>36.168739375077074</v>
      </c>
      <c r="GF87" s="4">
        <f t="shared" si="222"/>
        <v>43.514472130601085</v>
      </c>
      <c r="GG87" s="4">
        <f t="shared" si="222"/>
        <v>45.727942783704002</v>
      </c>
      <c r="GH87" s="4">
        <f t="shared" si="222"/>
        <v>24.663202456308888</v>
      </c>
      <c r="GI87" s="4">
        <f t="shared" si="222"/>
        <v>54.071850739536202</v>
      </c>
      <c r="GJ87" s="4">
        <f t="shared" si="222"/>
        <v>13.983772801988625</v>
      </c>
      <c r="GK87" s="4">
        <f t="shared" si="222"/>
        <v>73.82618932482626</v>
      </c>
      <c r="GL87" s="4">
        <f t="shared" si="222"/>
        <v>11.837680390060941</v>
      </c>
      <c r="GM87" s="4">
        <f t="shared" ref="GM87:IX87" si="223">GM135</f>
        <v>57.088808118330732</v>
      </c>
      <c r="GN87" s="4">
        <f t="shared" si="223"/>
        <v>144.28600577928268</v>
      </c>
      <c r="GO87" s="4">
        <f t="shared" si="223"/>
        <v>20.345119980564096</v>
      </c>
      <c r="GP87" s="4">
        <f t="shared" si="223"/>
        <v>45.938095877379375</v>
      </c>
      <c r="GQ87" s="4">
        <f t="shared" si="223"/>
        <v>10.001028479469651</v>
      </c>
      <c r="GR87" s="4">
        <f t="shared" si="223"/>
        <v>73.793578042143579</v>
      </c>
      <c r="GS87" s="4">
        <f t="shared" si="223"/>
        <v>36.653687517579137</v>
      </c>
      <c r="GT87" s="4">
        <f t="shared" si="223"/>
        <v>63.779731416438807</v>
      </c>
      <c r="GU87" s="4">
        <f t="shared" si="223"/>
        <v>31.586581644772821</v>
      </c>
      <c r="GV87" s="4">
        <f t="shared" si="223"/>
        <v>20.166166772796267</v>
      </c>
      <c r="GW87" s="4">
        <f t="shared" si="223"/>
        <v>12.294614266083276</v>
      </c>
      <c r="GX87" s="4">
        <f t="shared" si="223"/>
        <v>28.7665544054428</v>
      </c>
      <c r="GY87" s="4">
        <f t="shared" si="223"/>
        <v>227.14608678920916</v>
      </c>
      <c r="GZ87" s="4">
        <f t="shared" si="223"/>
        <v>39.095412047061608</v>
      </c>
      <c r="HA87" s="4">
        <f t="shared" si="223"/>
        <v>66.716907579011121</v>
      </c>
      <c r="HB87" s="4">
        <f t="shared" si="223"/>
        <v>514.3880847774891</v>
      </c>
      <c r="HC87" s="4">
        <f t="shared" si="223"/>
        <v>392.13520827356251</v>
      </c>
      <c r="HD87" s="4">
        <f t="shared" si="223"/>
        <v>39.982477663994722</v>
      </c>
      <c r="HE87" s="4">
        <f t="shared" si="223"/>
        <v>23.826743530580291</v>
      </c>
      <c r="HF87" s="4">
        <f t="shared" si="223"/>
        <v>12.941014132256155</v>
      </c>
      <c r="HG87" s="4">
        <f t="shared" si="223"/>
        <v>42.292516853993853</v>
      </c>
      <c r="HH87" s="4">
        <f t="shared" si="223"/>
        <v>34.418632897141286</v>
      </c>
      <c r="HI87" s="4">
        <f t="shared" si="223"/>
        <v>34.929283438777709</v>
      </c>
      <c r="HJ87" s="4">
        <f t="shared" si="223"/>
        <v>59.870630590150938</v>
      </c>
      <c r="HK87" s="4">
        <f t="shared" si="223"/>
        <v>28.203066044347715</v>
      </c>
      <c r="HL87" s="4">
        <f t="shared" si="223"/>
        <v>308.92188102806756</v>
      </c>
      <c r="HM87" s="4">
        <f t="shared" si="223"/>
        <v>372.41993085643401</v>
      </c>
      <c r="HN87" s="4">
        <f t="shared" si="223"/>
        <v>244.47544164790747</v>
      </c>
      <c r="HO87" s="4">
        <f t="shared" si="223"/>
        <v>446.93428193166073</v>
      </c>
      <c r="HP87" s="4">
        <f t="shared" si="223"/>
        <v>174.45354773287025</v>
      </c>
      <c r="HQ87" s="4">
        <f t="shared" si="223"/>
        <v>31.224054777380115</v>
      </c>
      <c r="HR87" s="4">
        <f t="shared" si="223"/>
        <v>16.157766035508875</v>
      </c>
      <c r="HS87" s="4">
        <f t="shared" si="223"/>
        <v>46.633598459164503</v>
      </c>
      <c r="HT87" s="4">
        <f t="shared" si="223"/>
        <v>137.59718157884583</v>
      </c>
      <c r="HU87" s="4">
        <f t="shared" si="223"/>
        <v>417.79182183545709</v>
      </c>
      <c r="HV87" s="4">
        <f t="shared" si="223"/>
        <v>8.3634852145906091</v>
      </c>
      <c r="HW87" s="4">
        <f t="shared" si="223"/>
        <v>72.352482456822273</v>
      </c>
      <c r="HX87" s="4">
        <f t="shared" si="223"/>
        <v>42.956695200297688</v>
      </c>
      <c r="HY87" s="4">
        <f t="shared" si="223"/>
        <v>7.7679012321895549</v>
      </c>
      <c r="HZ87" s="4">
        <f t="shared" si="223"/>
        <v>47.897111007829004</v>
      </c>
      <c r="IA87" s="4">
        <f t="shared" si="223"/>
        <v>470.10130676909756</v>
      </c>
      <c r="IB87" s="4">
        <f t="shared" si="223"/>
        <v>381.82832884923829</v>
      </c>
      <c r="IC87" s="4">
        <f t="shared" si="223"/>
        <v>34.493004034847985</v>
      </c>
      <c r="ID87" s="4">
        <f t="shared" si="223"/>
        <v>437.62198184738946</v>
      </c>
      <c r="IE87" s="4">
        <f t="shared" si="223"/>
        <v>26.121285032864993</v>
      </c>
      <c r="IF87" s="4">
        <f t="shared" si="223"/>
        <v>387.78237100850311</v>
      </c>
      <c r="IG87" s="4">
        <f t="shared" si="223"/>
        <v>215.87035748112146</v>
      </c>
      <c r="IH87" s="4">
        <f t="shared" si="223"/>
        <v>18.0904652693435</v>
      </c>
      <c r="II87" s="4">
        <f t="shared" si="223"/>
        <v>397.11731350386185</v>
      </c>
      <c r="IJ87" s="4">
        <f t="shared" si="223"/>
        <v>32.676253417628345</v>
      </c>
      <c r="IK87" s="4">
        <f t="shared" si="223"/>
        <v>28.369831874477786</v>
      </c>
      <c r="IL87" s="4">
        <f t="shared" si="223"/>
        <v>7.1292272171153321</v>
      </c>
      <c r="IM87" s="4">
        <f t="shared" si="223"/>
        <v>21.620354865146563</v>
      </c>
      <c r="IN87" s="4">
        <f t="shared" si="223"/>
        <v>17.374084952341587</v>
      </c>
      <c r="IO87" s="4">
        <f t="shared" si="223"/>
        <v>60.633267750350335</v>
      </c>
      <c r="IP87" s="4">
        <f t="shared" si="223"/>
        <v>410.26310641687542</v>
      </c>
      <c r="IQ87" s="4">
        <f t="shared" si="223"/>
        <v>21.342981840694993</v>
      </c>
      <c r="IR87" s="4">
        <f t="shared" si="223"/>
        <v>40.987500060533755</v>
      </c>
      <c r="IS87" s="4">
        <f t="shared" si="223"/>
        <v>233.43819536536793</v>
      </c>
      <c r="IT87" s="4">
        <f t="shared" si="223"/>
        <v>16.695632667798574</v>
      </c>
      <c r="IU87" s="4">
        <f t="shared" si="223"/>
        <v>25.276773965465605</v>
      </c>
      <c r="IV87" s="4">
        <f t="shared" si="223"/>
        <v>64.742673532343517</v>
      </c>
      <c r="IW87" s="4">
        <f t="shared" si="223"/>
        <v>41.235851722719538</v>
      </c>
      <c r="IX87" s="4">
        <f t="shared" si="223"/>
        <v>331.18952786941423</v>
      </c>
      <c r="IY87" s="4">
        <f t="shared" ref="IY87:JC87" si="224">IY135</f>
        <v>10.970360599177789</v>
      </c>
      <c r="IZ87" s="4">
        <f t="shared" si="224"/>
        <v>39.988132210667978</v>
      </c>
      <c r="JA87" s="4">
        <f t="shared" si="224"/>
        <v>19.692871697749734</v>
      </c>
      <c r="JB87" s="4">
        <f t="shared" si="224"/>
        <v>36.478006020592403</v>
      </c>
      <c r="JC87" s="4">
        <f t="shared" si="224"/>
        <v>456.74169399765157</v>
      </c>
    </row>
    <row r="88" spans="1:263" x14ac:dyDescent="0.4">
      <c r="A88" s="4">
        <f t="shared" si="159"/>
        <v>37027.897085008954</v>
      </c>
      <c r="B88">
        <v>2031</v>
      </c>
      <c r="C88" s="4">
        <f t="shared" ref="C88:BN88" si="225">C136</f>
        <v>28.759296084238663</v>
      </c>
      <c r="D88" s="4">
        <f t="shared" si="225"/>
        <v>31.095461813702332</v>
      </c>
      <c r="E88" s="4">
        <f t="shared" si="225"/>
        <v>37.012127286135367</v>
      </c>
      <c r="F88" s="4">
        <f t="shared" si="225"/>
        <v>50.862162612308268</v>
      </c>
      <c r="G88" s="4">
        <f t="shared" si="225"/>
        <v>240.92473284601888</v>
      </c>
      <c r="H88" s="4">
        <f t="shared" si="225"/>
        <v>49.689704382430541</v>
      </c>
      <c r="I88" s="4">
        <f t="shared" si="225"/>
        <v>24.583899521838326</v>
      </c>
      <c r="J88" s="4">
        <f t="shared" si="225"/>
        <v>13.436672916107886</v>
      </c>
      <c r="K88" s="4">
        <f t="shared" si="225"/>
        <v>40.626992805677929</v>
      </c>
      <c r="L88" s="4">
        <f t="shared" si="225"/>
        <v>71.417291803793702</v>
      </c>
      <c r="M88" s="4">
        <f t="shared" si="225"/>
        <v>42.839564350352113</v>
      </c>
      <c r="N88" s="4">
        <f t="shared" si="225"/>
        <v>288.09065873077304</v>
      </c>
      <c r="O88" s="4">
        <f t="shared" si="225"/>
        <v>453.61777004819749</v>
      </c>
      <c r="P88" s="4">
        <f t="shared" si="225"/>
        <v>25.122919669588068</v>
      </c>
      <c r="Q88" s="4">
        <f t="shared" si="225"/>
        <v>501.65172756610565</v>
      </c>
      <c r="R88" s="4">
        <f t="shared" si="225"/>
        <v>72.861392660341721</v>
      </c>
      <c r="S88" s="4">
        <f t="shared" si="225"/>
        <v>19.061260423478146</v>
      </c>
      <c r="T88" s="4">
        <f t="shared" si="225"/>
        <v>21.306476791104384</v>
      </c>
      <c r="U88" s="4">
        <f t="shared" si="225"/>
        <v>32.098441792591849</v>
      </c>
      <c r="V88" s="4">
        <f t="shared" si="225"/>
        <v>23.321791494742619</v>
      </c>
      <c r="W88" s="4">
        <f t="shared" si="225"/>
        <v>28.473159137042138</v>
      </c>
      <c r="X88" s="4">
        <f t="shared" si="225"/>
        <v>45.251471682697968</v>
      </c>
      <c r="Y88" s="4">
        <f t="shared" si="225"/>
        <v>388.29689889459496</v>
      </c>
      <c r="Z88" s="4">
        <f t="shared" si="225"/>
        <v>347.64858942142598</v>
      </c>
      <c r="AA88" s="4">
        <f t="shared" si="225"/>
        <v>358.41739494916868</v>
      </c>
      <c r="AB88" s="4">
        <f t="shared" si="225"/>
        <v>9.1660023771768842</v>
      </c>
      <c r="AC88" s="4">
        <f t="shared" si="225"/>
        <v>67.93331411070497</v>
      </c>
      <c r="AD88" s="4">
        <f t="shared" si="225"/>
        <v>90.339649931384358</v>
      </c>
      <c r="AE88" s="4">
        <f t="shared" si="225"/>
        <v>345.21270392418631</v>
      </c>
      <c r="AF88" s="4">
        <f t="shared" si="225"/>
        <v>24.877071520083319</v>
      </c>
      <c r="AG88" s="4">
        <f t="shared" si="225"/>
        <v>22.95515522474123</v>
      </c>
      <c r="AH88" s="4">
        <f t="shared" si="225"/>
        <v>28.406530845467628</v>
      </c>
      <c r="AI88" s="4">
        <f t="shared" si="225"/>
        <v>31.586734654253757</v>
      </c>
      <c r="AJ88" s="4">
        <f t="shared" si="225"/>
        <v>28.400003860039316</v>
      </c>
      <c r="AK88" s="4">
        <f t="shared" si="225"/>
        <v>66.148857422561875</v>
      </c>
      <c r="AL88" s="4">
        <f t="shared" si="225"/>
        <v>421.87789191975173</v>
      </c>
      <c r="AM88" s="4">
        <f t="shared" si="225"/>
        <v>25.373733687791763</v>
      </c>
      <c r="AN88" s="4">
        <f t="shared" si="225"/>
        <v>427.2153526465774</v>
      </c>
      <c r="AO88" s="4">
        <f t="shared" si="225"/>
        <v>62.268177644141296</v>
      </c>
      <c r="AP88" s="4">
        <f t="shared" si="225"/>
        <v>28.289712015428318</v>
      </c>
      <c r="AQ88" s="4">
        <f t="shared" si="225"/>
        <v>21.764010476636773</v>
      </c>
      <c r="AR88" s="4">
        <f t="shared" si="225"/>
        <v>16.723387518844177</v>
      </c>
      <c r="AS88" s="4">
        <f t="shared" si="225"/>
        <v>176.69362997172883</v>
      </c>
      <c r="AT88" s="4">
        <f t="shared" si="225"/>
        <v>402.85601646441825</v>
      </c>
      <c r="AU88" s="4">
        <f t="shared" si="225"/>
        <v>47.022135588050901</v>
      </c>
      <c r="AV88" s="4">
        <f t="shared" si="225"/>
        <v>331.86720963744682</v>
      </c>
      <c r="AW88" s="4">
        <f t="shared" si="225"/>
        <v>407.87856769388702</v>
      </c>
      <c r="AX88" s="4">
        <f t="shared" si="225"/>
        <v>779.15773899153476</v>
      </c>
      <c r="AY88" s="4">
        <f t="shared" si="225"/>
        <v>171.60227420661303</v>
      </c>
      <c r="AZ88" s="4">
        <f t="shared" si="225"/>
        <v>31.590832502410152</v>
      </c>
      <c r="BA88" s="4">
        <f t="shared" si="225"/>
        <v>32.508539012389576</v>
      </c>
      <c r="BB88" s="4">
        <f t="shared" si="225"/>
        <v>334.05719110931415</v>
      </c>
      <c r="BC88" s="4">
        <f t="shared" si="225"/>
        <v>35.505078357936391</v>
      </c>
      <c r="BD88" s="4">
        <f t="shared" si="225"/>
        <v>434.00875924320252</v>
      </c>
      <c r="BE88" s="4">
        <f t="shared" si="225"/>
        <v>45.643751139629593</v>
      </c>
      <c r="BF88" s="4">
        <f t="shared" si="225"/>
        <v>191.07786223008202</v>
      </c>
      <c r="BG88" s="4">
        <f t="shared" si="225"/>
        <v>242.33199041524153</v>
      </c>
      <c r="BH88" s="4">
        <f t="shared" si="225"/>
        <v>64.216743814615882</v>
      </c>
      <c r="BI88" s="4">
        <f t="shared" si="225"/>
        <v>70.71464847973877</v>
      </c>
      <c r="BJ88" s="4">
        <f t="shared" si="225"/>
        <v>147.19284107316139</v>
      </c>
      <c r="BK88" s="4">
        <f t="shared" si="225"/>
        <v>32.2937037302097</v>
      </c>
      <c r="BL88" s="4">
        <f t="shared" si="225"/>
        <v>435.06576141001693</v>
      </c>
      <c r="BM88" s="4">
        <f t="shared" si="225"/>
        <v>20.477966769451431</v>
      </c>
      <c r="BN88" s="4">
        <f t="shared" si="225"/>
        <v>62.697233595812698</v>
      </c>
      <c r="BO88" s="4">
        <f t="shared" ref="BO88:DZ88" si="226">BO136</f>
        <v>349.48685279573999</v>
      </c>
      <c r="BP88" s="4">
        <f t="shared" si="226"/>
        <v>284.08413094849499</v>
      </c>
      <c r="BQ88" s="4">
        <f t="shared" si="226"/>
        <v>0</v>
      </c>
      <c r="BR88" s="4">
        <f t="shared" si="226"/>
        <v>339.68924466187531</v>
      </c>
      <c r="BS88" s="4">
        <f t="shared" si="226"/>
        <v>73.204782418001599</v>
      </c>
      <c r="BT88" s="4">
        <f t="shared" si="226"/>
        <v>284.95061282448273</v>
      </c>
      <c r="BU88" s="4">
        <f t="shared" si="226"/>
        <v>36.380617450603665</v>
      </c>
      <c r="BV88" s="4">
        <f t="shared" si="226"/>
        <v>30.352073997790011</v>
      </c>
      <c r="BW88" s="4">
        <f t="shared" si="226"/>
        <v>218.60065752269574</v>
      </c>
      <c r="BX88" s="4">
        <f t="shared" si="226"/>
        <v>305.14677989528474</v>
      </c>
      <c r="BY88" s="4">
        <f t="shared" si="226"/>
        <v>218.20171263495646</v>
      </c>
      <c r="BZ88" s="4">
        <f t="shared" si="226"/>
        <v>32.180905355377121</v>
      </c>
      <c r="CA88" s="4">
        <f t="shared" si="226"/>
        <v>14.582168593916931</v>
      </c>
      <c r="CB88" s="4">
        <f t="shared" si="226"/>
        <v>13.890173180240646</v>
      </c>
      <c r="CC88" s="4">
        <f t="shared" si="226"/>
        <v>33.304003097679058</v>
      </c>
      <c r="CD88" s="4">
        <f t="shared" si="226"/>
        <v>25.240940760361639</v>
      </c>
      <c r="CE88" s="4">
        <f t="shared" si="226"/>
        <v>209.50074582809117</v>
      </c>
      <c r="CF88" s="4">
        <f t="shared" si="226"/>
        <v>33.271573371048014</v>
      </c>
      <c r="CG88" s="4">
        <f t="shared" si="226"/>
        <v>39.852383264672554</v>
      </c>
      <c r="CH88" s="4">
        <f t="shared" si="226"/>
        <v>35.753782209877059</v>
      </c>
      <c r="CI88" s="4">
        <f t="shared" si="226"/>
        <v>56.759263397431646</v>
      </c>
      <c r="CJ88" s="4">
        <f t="shared" si="226"/>
        <v>335.54742685089167</v>
      </c>
      <c r="CK88" s="4">
        <f t="shared" si="226"/>
        <v>16.681139411623775</v>
      </c>
      <c r="CL88" s="4">
        <f t="shared" si="226"/>
        <v>435.60152327185654</v>
      </c>
      <c r="CM88" s="4">
        <f t="shared" si="226"/>
        <v>240.38097040071474</v>
      </c>
      <c r="CN88" s="4">
        <f t="shared" si="226"/>
        <v>282.65192543844626</v>
      </c>
      <c r="CO88" s="4">
        <f t="shared" si="226"/>
        <v>36.986178776025575</v>
      </c>
      <c r="CP88" s="4">
        <f t="shared" si="226"/>
        <v>29.934956469355662</v>
      </c>
      <c r="CQ88" s="4">
        <f t="shared" si="226"/>
        <v>22.722934135340253</v>
      </c>
      <c r="CR88" s="4">
        <f t="shared" si="226"/>
        <v>48.755491655441809</v>
      </c>
      <c r="CS88" s="4">
        <f t="shared" si="226"/>
        <v>361.06834975670955</v>
      </c>
      <c r="CT88" s="4">
        <f t="shared" si="226"/>
        <v>361.10926690945547</v>
      </c>
      <c r="CU88" s="4">
        <f t="shared" si="226"/>
        <v>13.886335089433249</v>
      </c>
      <c r="CV88" s="4">
        <f t="shared" si="226"/>
        <v>318.94498671623609</v>
      </c>
      <c r="CW88" s="4">
        <f t="shared" si="226"/>
        <v>237.50923536149315</v>
      </c>
      <c r="CX88" s="4">
        <f t="shared" si="226"/>
        <v>34.402208717867552</v>
      </c>
      <c r="CY88" s="4">
        <f t="shared" si="226"/>
        <v>32.537995680071461</v>
      </c>
      <c r="CZ88" s="4">
        <f t="shared" si="226"/>
        <v>12.473942981694734</v>
      </c>
      <c r="DA88" s="4">
        <f t="shared" si="226"/>
        <v>45.618772923902277</v>
      </c>
      <c r="DB88" s="4">
        <f t="shared" si="226"/>
        <v>382.18022766010137</v>
      </c>
      <c r="DC88" s="4">
        <f t="shared" si="226"/>
        <v>37.422374625512319</v>
      </c>
      <c r="DD88" s="4">
        <f t="shared" si="226"/>
        <v>426.71889814899561</v>
      </c>
      <c r="DE88" s="4">
        <f t="shared" si="226"/>
        <v>49.265574892404324</v>
      </c>
      <c r="DF88" s="4">
        <f t="shared" si="226"/>
        <v>373.37405924666001</v>
      </c>
      <c r="DG88" s="4">
        <f t="shared" si="226"/>
        <v>38.312302571865516</v>
      </c>
      <c r="DH88" s="4">
        <f t="shared" si="226"/>
        <v>37.752267220268088</v>
      </c>
      <c r="DI88" s="4">
        <f t="shared" si="226"/>
        <v>18.923974232091169</v>
      </c>
      <c r="DJ88" s="4">
        <f t="shared" si="226"/>
        <v>18.285665822278954</v>
      </c>
      <c r="DK88" s="4">
        <f t="shared" si="226"/>
        <v>368.44496049265683</v>
      </c>
      <c r="DL88" s="4">
        <f t="shared" si="226"/>
        <v>31.443289634167712</v>
      </c>
      <c r="DM88" s="4">
        <f t="shared" si="226"/>
        <v>305.47216181703658</v>
      </c>
      <c r="DN88" s="4">
        <f t="shared" si="226"/>
        <v>332.69924769093734</v>
      </c>
      <c r="DO88" s="4">
        <f t="shared" si="226"/>
        <v>89.614842321244964</v>
      </c>
      <c r="DP88" s="4">
        <f t="shared" si="226"/>
        <v>226.772509650681</v>
      </c>
      <c r="DQ88" s="4">
        <f t="shared" si="226"/>
        <v>52.71229721658856</v>
      </c>
      <c r="DR88" s="4">
        <f t="shared" si="226"/>
        <v>395.11596904456854</v>
      </c>
      <c r="DS88" s="4">
        <f t="shared" si="226"/>
        <v>50.740298683465959</v>
      </c>
      <c r="DT88" s="4">
        <f t="shared" si="226"/>
        <v>476.58002673112065</v>
      </c>
      <c r="DU88" s="4">
        <f t="shared" si="226"/>
        <v>354.6355091836773</v>
      </c>
      <c r="DV88" s="4">
        <f t="shared" si="226"/>
        <v>38.684517852904953</v>
      </c>
      <c r="DW88" s="4">
        <f t="shared" si="226"/>
        <v>200.73583000474488</v>
      </c>
      <c r="DX88" s="4">
        <f t="shared" si="226"/>
        <v>27.453135228274846</v>
      </c>
      <c r="DY88" s="4">
        <f t="shared" si="226"/>
        <v>43.888612615979625</v>
      </c>
      <c r="DZ88" s="4">
        <f t="shared" si="226"/>
        <v>15.370502899917575</v>
      </c>
      <c r="EA88" s="4">
        <f t="shared" ref="EA88:GL88" si="227">EA136</f>
        <v>31.207850250887361</v>
      </c>
      <c r="EB88" s="4">
        <f t="shared" si="227"/>
        <v>16.808858179851118</v>
      </c>
      <c r="EC88" s="4">
        <f t="shared" si="227"/>
        <v>279.43330966535171</v>
      </c>
      <c r="ED88" s="4">
        <f t="shared" si="227"/>
        <v>372.51552209678096</v>
      </c>
      <c r="EE88" s="4">
        <f t="shared" si="227"/>
        <v>376.7402371513337</v>
      </c>
      <c r="EF88" s="4">
        <f t="shared" si="227"/>
        <v>308.54929326747214</v>
      </c>
      <c r="EG88" s="4">
        <f t="shared" si="227"/>
        <v>39.005398054601841</v>
      </c>
      <c r="EH88" s="4">
        <f t="shared" si="227"/>
        <v>49.535593743990589</v>
      </c>
      <c r="EI88" s="4">
        <f t="shared" si="227"/>
        <v>46.879892243144134</v>
      </c>
      <c r="EJ88" s="4">
        <f t="shared" si="227"/>
        <v>36.85047007824484</v>
      </c>
      <c r="EK88" s="4">
        <f t="shared" si="227"/>
        <v>54.922874934725861</v>
      </c>
      <c r="EL88" s="4">
        <f t="shared" si="227"/>
        <v>52.982915002015012</v>
      </c>
      <c r="EM88" s="4">
        <f t="shared" si="227"/>
        <v>31.36609045154858</v>
      </c>
      <c r="EN88" s="4">
        <f t="shared" si="227"/>
        <v>222.4099245448603</v>
      </c>
      <c r="EO88" s="4">
        <f t="shared" si="227"/>
        <v>45.90489922346277</v>
      </c>
      <c r="EP88" s="4">
        <f t="shared" si="227"/>
        <v>350.60814544693181</v>
      </c>
      <c r="EQ88" s="4">
        <f t="shared" si="227"/>
        <v>10.229390131681223</v>
      </c>
      <c r="ER88" s="4">
        <f t="shared" si="227"/>
        <v>34.378767080533805</v>
      </c>
      <c r="ES88" s="4">
        <f t="shared" si="227"/>
        <v>30.184982165744202</v>
      </c>
      <c r="ET88" s="4">
        <f t="shared" si="227"/>
        <v>6.0678431945914157</v>
      </c>
      <c r="EU88" s="4">
        <f t="shared" si="227"/>
        <v>428.6056027077114</v>
      </c>
      <c r="EV88" s="4">
        <f t="shared" si="227"/>
        <v>54.580160772221042</v>
      </c>
      <c r="EW88" s="4">
        <f t="shared" si="227"/>
        <v>25.894827561550265</v>
      </c>
      <c r="EX88" s="4">
        <f t="shared" si="227"/>
        <v>47.652171322334759</v>
      </c>
      <c r="EY88" s="4">
        <f t="shared" si="227"/>
        <v>28.19119055990225</v>
      </c>
      <c r="EZ88" s="4">
        <f t="shared" si="227"/>
        <v>40.524638994890225</v>
      </c>
      <c r="FA88" s="4">
        <f t="shared" si="227"/>
        <v>387.88082668971185</v>
      </c>
      <c r="FB88" s="4">
        <f t="shared" si="227"/>
        <v>27.705028898570127</v>
      </c>
      <c r="FC88" s="4">
        <f t="shared" si="227"/>
        <v>15.536587746593137</v>
      </c>
      <c r="FD88" s="4">
        <f t="shared" si="227"/>
        <v>60.08708045184693</v>
      </c>
      <c r="FE88" s="4">
        <f t="shared" si="227"/>
        <v>356.98182872230257</v>
      </c>
      <c r="FF88" s="4">
        <f t="shared" si="227"/>
        <v>9.9124441078790841</v>
      </c>
      <c r="FG88" s="4">
        <f t="shared" si="227"/>
        <v>50.438195822413476</v>
      </c>
      <c r="FH88" s="4">
        <f t="shared" si="227"/>
        <v>34.026872794763968</v>
      </c>
      <c r="FI88" s="4">
        <f t="shared" si="227"/>
        <v>334.72269455099746</v>
      </c>
      <c r="FJ88" s="4">
        <f t="shared" si="227"/>
        <v>38.298973610158711</v>
      </c>
      <c r="FK88" s="4">
        <f t="shared" si="227"/>
        <v>210.54260937039396</v>
      </c>
      <c r="FL88" s="4">
        <f t="shared" si="227"/>
        <v>41.500487186238104</v>
      </c>
      <c r="FM88" s="4">
        <f t="shared" si="227"/>
        <v>27.021172548214032</v>
      </c>
      <c r="FN88" s="4">
        <f t="shared" si="227"/>
        <v>16.209308618185503</v>
      </c>
      <c r="FO88" s="4">
        <f t="shared" si="227"/>
        <v>21.480801804749735</v>
      </c>
      <c r="FP88" s="4">
        <f t="shared" si="227"/>
        <v>56.249318221743955</v>
      </c>
      <c r="FQ88" s="4">
        <f t="shared" si="227"/>
        <v>39.397970738928564</v>
      </c>
      <c r="FR88" s="4">
        <f t="shared" si="227"/>
        <v>35.111206590094781</v>
      </c>
      <c r="FS88" s="4">
        <f t="shared" si="227"/>
        <v>26.425230082789447</v>
      </c>
      <c r="FT88" s="4">
        <f t="shared" si="227"/>
        <v>65.617840402131932</v>
      </c>
      <c r="FU88" s="4">
        <f t="shared" si="227"/>
        <v>390.78106234739431</v>
      </c>
      <c r="FV88" s="4">
        <f t="shared" si="227"/>
        <v>13.782528959289973</v>
      </c>
      <c r="FW88" s="4">
        <f t="shared" si="227"/>
        <v>45.625589229220608</v>
      </c>
      <c r="FX88" s="4">
        <f t="shared" si="227"/>
        <v>247.69139444719133</v>
      </c>
      <c r="FY88" s="4">
        <f t="shared" si="227"/>
        <v>31.726812702605603</v>
      </c>
      <c r="FZ88" s="4">
        <f t="shared" si="227"/>
        <v>29.94533658309058</v>
      </c>
      <c r="GA88" s="4">
        <f t="shared" si="227"/>
        <v>34.237454302079229</v>
      </c>
      <c r="GB88" s="4">
        <f t="shared" si="227"/>
        <v>17.674314459586942</v>
      </c>
      <c r="GC88" s="4">
        <f t="shared" si="227"/>
        <v>390.29511025237866</v>
      </c>
      <c r="GD88" s="4">
        <f t="shared" si="227"/>
        <v>17.832546009169477</v>
      </c>
      <c r="GE88" s="4">
        <f t="shared" si="227"/>
        <v>36.175409661025149</v>
      </c>
      <c r="GF88" s="4">
        <f t="shared" si="227"/>
        <v>43.770211882598083</v>
      </c>
      <c r="GG88" s="4">
        <f t="shared" si="227"/>
        <v>45.932457195752839</v>
      </c>
      <c r="GH88" s="4">
        <f t="shared" si="227"/>
        <v>24.627309861268948</v>
      </c>
      <c r="GI88" s="4">
        <f t="shared" si="227"/>
        <v>54.312870916895044</v>
      </c>
      <c r="GJ88" s="4">
        <f t="shared" si="227"/>
        <v>13.991415810717521</v>
      </c>
      <c r="GK88" s="4">
        <f t="shared" si="227"/>
        <v>74.326481846160348</v>
      </c>
      <c r="GL88" s="4">
        <f t="shared" si="227"/>
        <v>206.39258215527732</v>
      </c>
      <c r="GM88" s="4">
        <f t="shared" ref="GM88:IX88" si="228">GM136</f>
        <v>57.542867411902108</v>
      </c>
      <c r="GN88" s="4">
        <f t="shared" si="228"/>
        <v>145.73291973557397</v>
      </c>
      <c r="GO88" s="4">
        <f t="shared" si="228"/>
        <v>20.293764195907464</v>
      </c>
      <c r="GP88" s="4">
        <f t="shared" si="228"/>
        <v>46.164135081480026</v>
      </c>
      <c r="GQ88" s="4">
        <f t="shared" si="228"/>
        <v>9.9916031872330091</v>
      </c>
      <c r="GR88" s="4">
        <f t="shared" si="228"/>
        <v>73.146708279202528</v>
      </c>
      <c r="GS88" s="4">
        <f t="shared" si="228"/>
        <v>383.06625215597836</v>
      </c>
      <c r="GT88" s="4">
        <f t="shared" si="228"/>
        <v>64.347334567748177</v>
      </c>
      <c r="GU88" s="4">
        <f t="shared" si="228"/>
        <v>31.656615820006405</v>
      </c>
      <c r="GV88" s="4">
        <f t="shared" si="228"/>
        <v>20.248091384298711</v>
      </c>
      <c r="GW88" s="4">
        <f t="shared" si="228"/>
        <v>12.237919191388317</v>
      </c>
      <c r="GX88" s="4">
        <f t="shared" si="228"/>
        <v>28.830189840304151</v>
      </c>
      <c r="GY88" s="4">
        <f t="shared" si="228"/>
        <v>228.73289274310994</v>
      </c>
      <c r="GZ88" s="4">
        <f t="shared" si="228"/>
        <v>39.194082814729931</v>
      </c>
      <c r="HA88" s="4">
        <f t="shared" si="228"/>
        <v>67.252904592940226</v>
      </c>
      <c r="HB88" s="4">
        <f t="shared" si="228"/>
        <v>519.35893264610581</v>
      </c>
      <c r="HC88" s="4">
        <f t="shared" si="228"/>
        <v>395.45751016533063</v>
      </c>
      <c r="HD88" s="4">
        <f t="shared" si="228"/>
        <v>40.017963323830749</v>
      </c>
      <c r="HE88" s="4">
        <f t="shared" si="228"/>
        <v>23.754533547738077</v>
      </c>
      <c r="HF88" s="4">
        <f t="shared" si="228"/>
        <v>12.908780359352861</v>
      </c>
      <c r="HG88" s="4">
        <f t="shared" si="228"/>
        <v>42.403376259781531</v>
      </c>
      <c r="HH88" s="4">
        <f t="shared" si="228"/>
        <v>34.535690769114566</v>
      </c>
      <c r="HI88" s="4">
        <f t="shared" si="228"/>
        <v>361.9818629847876</v>
      </c>
      <c r="HJ88" s="4">
        <f t="shared" si="228"/>
        <v>60.161000750392766</v>
      </c>
      <c r="HK88" s="4">
        <f t="shared" si="228"/>
        <v>28.32515672594943</v>
      </c>
      <c r="HL88" s="4">
        <f t="shared" si="228"/>
        <v>310.84498632467802</v>
      </c>
      <c r="HM88" s="4">
        <f t="shared" si="228"/>
        <v>375.69363001344772</v>
      </c>
      <c r="HN88" s="4">
        <f t="shared" si="228"/>
        <v>245.66669507375008</v>
      </c>
      <c r="HO88" s="4">
        <f t="shared" si="228"/>
        <v>450.89112369756435</v>
      </c>
      <c r="HP88" s="4">
        <f t="shared" si="228"/>
        <v>175.49287333780813</v>
      </c>
      <c r="HQ88" s="4">
        <f t="shared" si="228"/>
        <v>31.315549841767723</v>
      </c>
      <c r="HR88" s="4">
        <f t="shared" si="228"/>
        <v>16.180001938412829</v>
      </c>
      <c r="HS88" s="4">
        <f t="shared" si="228"/>
        <v>46.981536812969317</v>
      </c>
      <c r="HT88" s="4">
        <f t="shared" si="228"/>
        <v>138.60068577513363</v>
      </c>
      <c r="HU88" s="4">
        <f t="shared" si="228"/>
        <v>421.9217426393563</v>
      </c>
      <c r="HV88" s="4">
        <f t="shared" si="228"/>
        <v>8.2962762172778675</v>
      </c>
      <c r="HW88" s="4">
        <f t="shared" si="228"/>
        <v>72.928429374351651</v>
      </c>
      <c r="HX88" s="4">
        <f t="shared" si="228"/>
        <v>43.004390244813173</v>
      </c>
      <c r="HY88" s="4">
        <f t="shared" si="228"/>
        <v>7.707731899888139</v>
      </c>
      <c r="HZ88" s="4">
        <f t="shared" si="228"/>
        <v>48.161995276171972</v>
      </c>
      <c r="IA88" s="4">
        <f t="shared" si="228"/>
        <v>474.36249558685199</v>
      </c>
      <c r="IB88" s="4">
        <f t="shared" si="228"/>
        <v>385.21541224962039</v>
      </c>
      <c r="IC88" s="4">
        <f t="shared" si="228"/>
        <v>34.546653236211853</v>
      </c>
      <c r="ID88" s="4">
        <f t="shared" si="228"/>
        <v>441.65188263787076</v>
      </c>
      <c r="IE88" s="4">
        <f t="shared" si="228"/>
        <v>25.912828263188651</v>
      </c>
      <c r="IF88" s="4">
        <f t="shared" si="228"/>
        <v>391.24772791524703</v>
      </c>
      <c r="IG88" s="4">
        <f t="shared" si="228"/>
        <v>217.33640830523902</v>
      </c>
      <c r="IH88" s="4">
        <f t="shared" si="228"/>
        <v>18.058575160854758</v>
      </c>
      <c r="II88" s="4">
        <f t="shared" si="228"/>
        <v>400.58714146740652</v>
      </c>
      <c r="IJ88" s="4">
        <f t="shared" si="228"/>
        <v>32.789936640199357</v>
      </c>
      <c r="IK88" s="4">
        <f t="shared" si="228"/>
        <v>28.373379671853041</v>
      </c>
      <c r="IL88" s="4">
        <f t="shared" si="228"/>
        <v>7.048452087779431</v>
      </c>
      <c r="IM88" s="4">
        <f t="shared" si="228"/>
        <v>21.67779998001123</v>
      </c>
      <c r="IN88" s="4">
        <f t="shared" si="228"/>
        <v>17.401632460353923</v>
      </c>
      <c r="IO88" s="4">
        <f t="shared" si="228"/>
        <v>628.74348253177072</v>
      </c>
      <c r="IP88" s="4">
        <f t="shared" si="228"/>
        <v>413.62545725440776</v>
      </c>
      <c r="IQ88" s="4">
        <f t="shared" si="228"/>
        <v>272.66288614403618</v>
      </c>
      <c r="IR88" s="4">
        <f t="shared" si="228"/>
        <v>438.73360023118539</v>
      </c>
      <c r="IS88" s="4">
        <f t="shared" si="228"/>
        <v>235.1528445920766</v>
      </c>
      <c r="IT88" s="4">
        <f t="shared" si="228"/>
        <v>230.03040215373036</v>
      </c>
      <c r="IU88" s="4">
        <f t="shared" si="228"/>
        <v>25.186677698444601</v>
      </c>
      <c r="IV88" s="4">
        <f t="shared" si="228"/>
        <v>65.348141641158065</v>
      </c>
      <c r="IW88" s="4">
        <f t="shared" si="228"/>
        <v>238.60582720221274</v>
      </c>
      <c r="IX88" s="4">
        <f t="shared" si="228"/>
        <v>333.59271405618142</v>
      </c>
      <c r="IY88" s="4">
        <f t="shared" ref="IY88:JC88" si="229">IY136</f>
        <v>10.944629515361134</v>
      </c>
      <c r="IZ88" s="4">
        <f t="shared" si="229"/>
        <v>40.140821270083421</v>
      </c>
      <c r="JA88" s="4">
        <f t="shared" si="229"/>
        <v>19.532938219068459</v>
      </c>
      <c r="JB88" s="4">
        <f t="shared" si="229"/>
        <v>36.519686710652302</v>
      </c>
      <c r="JC88" s="4">
        <f t="shared" si="229"/>
        <v>460.22497157310175</v>
      </c>
    </row>
    <row r="89" spans="1:263" x14ac:dyDescent="0.4">
      <c r="A89" s="4">
        <f t="shared" si="159"/>
        <v>45120.825533249066</v>
      </c>
      <c r="B89">
        <v>2032</v>
      </c>
      <c r="C89" s="4">
        <f t="shared" ref="C89:BN89" si="230">C137</f>
        <v>28.869462281704674</v>
      </c>
      <c r="D89" s="4">
        <f t="shared" si="230"/>
        <v>31.073288740600926</v>
      </c>
      <c r="E89" s="4">
        <f t="shared" si="230"/>
        <v>37.120652155078815</v>
      </c>
      <c r="F89" s="4">
        <f t="shared" si="230"/>
        <v>51.211806725193249</v>
      </c>
      <c r="G89" s="4">
        <f t="shared" si="230"/>
        <v>242.34751009562035</v>
      </c>
      <c r="H89" s="4">
        <f t="shared" si="230"/>
        <v>50.007951055866265</v>
      </c>
      <c r="I89" s="4">
        <f t="shared" si="230"/>
        <v>24.484317469961713</v>
      </c>
      <c r="J89" s="4">
        <f t="shared" si="230"/>
        <v>13.457266815271939</v>
      </c>
      <c r="K89" s="4">
        <f t="shared" si="230"/>
        <v>40.822770100200444</v>
      </c>
      <c r="L89" s="4">
        <f t="shared" si="230"/>
        <v>71.741252111920474</v>
      </c>
      <c r="M89" s="4">
        <f t="shared" si="230"/>
        <v>43.016310046533228</v>
      </c>
      <c r="N89" s="4">
        <f t="shared" si="230"/>
        <v>290.81720124534132</v>
      </c>
      <c r="O89" s="4">
        <f t="shared" si="230"/>
        <v>458.12533826232288</v>
      </c>
      <c r="P89" s="4">
        <f t="shared" si="230"/>
        <v>25.109019094827374</v>
      </c>
      <c r="Q89" s="4">
        <f t="shared" si="230"/>
        <v>506.40982685879845</v>
      </c>
      <c r="R89" s="4">
        <f t="shared" si="230"/>
        <v>73.347065526890034</v>
      </c>
      <c r="S89" s="4">
        <f t="shared" si="230"/>
        <v>19.074717776487169</v>
      </c>
      <c r="T89" s="4">
        <f t="shared" si="230"/>
        <v>21.200594892457385</v>
      </c>
      <c r="U89" s="4">
        <f t="shared" si="230"/>
        <v>32.207336402863305</v>
      </c>
      <c r="V89" s="4">
        <f t="shared" si="230"/>
        <v>23.443908803063664</v>
      </c>
      <c r="W89" s="4">
        <f t="shared" si="230"/>
        <v>28.466514235707347</v>
      </c>
      <c r="X89" s="4">
        <f t="shared" si="230"/>
        <v>45.481118585735118</v>
      </c>
      <c r="Y89" s="4">
        <f t="shared" si="230"/>
        <v>391.70636105697122</v>
      </c>
      <c r="Z89" s="4">
        <f t="shared" si="230"/>
        <v>350.6879912030783</v>
      </c>
      <c r="AA89" s="4">
        <f t="shared" si="230"/>
        <v>361.12757530430389</v>
      </c>
      <c r="AB89" s="4">
        <f t="shared" si="230"/>
        <v>9.1348362334726527</v>
      </c>
      <c r="AC89" s="4">
        <f t="shared" si="230"/>
        <v>68.219642563706401</v>
      </c>
      <c r="AD89" s="4">
        <f t="shared" si="230"/>
        <v>454.94594764086946</v>
      </c>
      <c r="AE89" s="4">
        <f t="shared" si="230"/>
        <v>348.19435705871581</v>
      </c>
      <c r="AF89" s="4">
        <f t="shared" si="230"/>
        <v>24.792268676955644</v>
      </c>
      <c r="AG89" s="4">
        <f t="shared" si="230"/>
        <v>285.82344442724843</v>
      </c>
      <c r="AH89" s="4">
        <f t="shared" si="230"/>
        <v>28.417755791463623</v>
      </c>
      <c r="AI89" s="4">
        <f t="shared" si="230"/>
        <v>31.673937023487412</v>
      </c>
      <c r="AJ89" s="4">
        <f t="shared" si="230"/>
        <v>28.494383158171193</v>
      </c>
      <c r="AK89" s="4">
        <f t="shared" si="230"/>
        <v>233.39001957517365</v>
      </c>
      <c r="AL89" s="4">
        <f t="shared" si="230"/>
        <v>425.80984787929469</v>
      </c>
      <c r="AM89" s="4">
        <f t="shared" si="230"/>
        <v>25.421686890644761</v>
      </c>
      <c r="AN89" s="4">
        <f t="shared" si="230"/>
        <v>431.90332636222155</v>
      </c>
      <c r="AO89" s="4">
        <f t="shared" si="230"/>
        <v>62.784381568981701</v>
      </c>
      <c r="AP89" s="4">
        <f t="shared" si="230"/>
        <v>28.328768322991728</v>
      </c>
      <c r="AQ89" s="4">
        <f t="shared" si="230"/>
        <v>21.845345530963684</v>
      </c>
      <c r="AR89" s="4">
        <f t="shared" si="230"/>
        <v>16.73728928380017</v>
      </c>
      <c r="AS89" s="4">
        <f t="shared" si="230"/>
        <v>177.7427571101029</v>
      </c>
      <c r="AT89" s="4">
        <f t="shared" si="230"/>
        <v>406.01183870816055</v>
      </c>
      <c r="AU89" s="4">
        <f t="shared" si="230"/>
        <v>47.114427751235141</v>
      </c>
      <c r="AV89" s="4">
        <f t="shared" si="230"/>
        <v>335.0118626456624</v>
      </c>
      <c r="AW89" s="4">
        <f t="shared" si="230"/>
        <v>411.50684339949055</v>
      </c>
      <c r="AX89" s="4">
        <f t="shared" si="230"/>
        <v>787.24776910958201</v>
      </c>
      <c r="AY89" s="4">
        <f t="shared" si="230"/>
        <v>171.59902401278208</v>
      </c>
      <c r="AZ89" s="4">
        <f t="shared" si="230"/>
        <v>31.467800203335777</v>
      </c>
      <c r="BA89" s="4">
        <f t="shared" si="230"/>
        <v>32.627106887690857</v>
      </c>
      <c r="BB89" s="4">
        <f t="shared" si="230"/>
        <v>336.76637703486597</v>
      </c>
      <c r="BC89" s="4">
        <f t="shared" si="230"/>
        <v>35.620624020769348</v>
      </c>
      <c r="BD89" s="4">
        <f t="shared" si="230"/>
        <v>437.46374234051302</v>
      </c>
      <c r="BE89" s="4">
        <f t="shared" si="230"/>
        <v>45.886136909902071</v>
      </c>
      <c r="BF89" s="4">
        <f t="shared" si="230"/>
        <v>191.81398750966721</v>
      </c>
      <c r="BG89" s="4">
        <f t="shared" si="230"/>
        <v>243.75012461849923</v>
      </c>
      <c r="BH89" s="4">
        <f t="shared" si="230"/>
        <v>64.613675533781077</v>
      </c>
      <c r="BI89" s="4">
        <f t="shared" si="230"/>
        <v>71.230433687525732</v>
      </c>
      <c r="BJ89" s="4">
        <f t="shared" si="230"/>
        <v>148.25731535283177</v>
      </c>
      <c r="BK89" s="4">
        <f t="shared" si="230"/>
        <v>32.336808503460205</v>
      </c>
      <c r="BL89" s="4">
        <f t="shared" si="230"/>
        <v>438.75046598707269</v>
      </c>
      <c r="BM89" s="4">
        <f t="shared" si="230"/>
        <v>20.412664558101337</v>
      </c>
      <c r="BN89" s="4">
        <f t="shared" si="230"/>
        <v>63.13393596273702</v>
      </c>
      <c r="BO89" s="4">
        <f t="shared" ref="BO89:DZ89" si="231">BO137</f>
        <v>352.34198633651891</v>
      </c>
      <c r="BP89" s="4">
        <f t="shared" si="231"/>
        <v>286.66720497200492</v>
      </c>
      <c r="BQ89" s="4">
        <f t="shared" si="231"/>
        <v>55.301054488786413</v>
      </c>
      <c r="BR89" s="4">
        <f t="shared" si="231"/>
        <v>342.9789600496843</v>
      </c>
      <c r="BS89" s="4">
        <f t="shared" si="231"/>
        <v>73.914843192458235</v>
      </c>
      <c r="BT89" s="4">
        <f t="shared" si="231"/>
        <v>286.64698331028006</v>
      </c>
      <c r="BU89" s="4">
        <f t="shared" si="231"/>
        <v>36.57567022606338</v>
      </c>
      <c r="BV89" s="4">
        <f t="shared" si="231"/>
        <v>454.15469238515607</v>
      </c>
      <c r="BW89" s="4">
        <f t="shared" si="231"/>
        <v>220.56912714395364</v>
      </c>
      <c r="BX89" s="4">
        <f t="shared" si="231"/>
        <v>308.02249011166379</v>
      </c>
      <c r="BY89" s="4">
        <f t="shared" si="231"/>
        <v>220.26334887261496</v>
      </c>
      <c r="BZ89" s="4">
        <f t="shared" si="231"/>
        <v>32.247959056729599</v>
      </c>
      <c r="CA89" s="4">
        <f t="shared" si="231"/>
        <v>14.502644871748506</v>
      </c>
      <c r="CB89" s="4">
        <f t="shared" si="231"/>
        <v>288.51036727755741</v>
      </c>
      <c r="CC89" s="4">
        <f t="shared" si="231"/>
        <v>468.68962358723013</v>
      </c>
      <c r="CD89" s="4">
        <f t="shared" si="231"/>
        <v>270.00209441372061</v>
      </c>
      <c r="CE89" s="4">
        <f t="shared" si="231"/>
        <v>210.66106136798248</v>
      </c>
      <c r="CF89" s="4">
        <f t="shared" si="231"/>
        <v>33.330333248328692</v>
      </c>
      <c r="CG89" s="4">
        <f t="shared" si="231"/>
        <v>39.844227452304189</v>
      </c>
      <c r="CH89" s="4">
        <f t="shared" si="231"/>
        <v>35.800500858485115</v>
      </c>
      <c r="CI89" s="4">
        <f t="shared" si="231"/>
        <v>56.952412600696952</v>
      </c>
      <c r="CJ89" s="4">
        <f t="shared" si="231"/>
        <v>337.99276882433787</v>
      </c>
      <c r="CK89" s="4">
        <f t="shared" si="231"/>
        <v>16.542973387331458</v>
      </c>
      <c r="CL89" s="4">
        <f t="shared" si="231"/>
        <v>439.63442787851409</v>
      </c>
      <c r="CM89" s="4">
        <f t="shared" si="231"/>
        <v>241.79497726283424</v>
      </c>
      <c r="CN89" s="4">
        <f t="shared" si="231"/>
        <v>285.2042465118725</v>
      </c>
      <c r="CO89" s="4">
        <f t="shared" si="231"/>
        <v>36.62555381372357</v>
      </c>
      <c r="CP89" s="4">
        <f t="shared" si="231"/>
        <v>29.904057305876695</v>
      </c>
      <c r="CQ89" s="4">
        <f t="shared" si="231"/>
        <v>22.705990112485473</v>
      </c>
      <c r="CR89" s="4">
        <f t="shared" si="231"/>
        <v>49.007458917770428</v>
      </c>
      <c r="CS89" s="4">
        <f t="shared" si="231"/>
        <v>364.25824804118753</v>
      </c>
      <c r="CT89" s="4">
        <f t="shared" si="231"/>
        <v>363.87951907425906</v>
      </c>
      <c r="CU89" s="4">
        <f t="shared" si="231"/>
        <v>13.866229265951086</v>
      </c>
      <c r="CV89" s="4">
        <f t="shared" si="231"/>
        <v>321.57452097953018</v>
      </c>
      <c r="CW89" s="4">
        <f t="shared" si="231"/>
        <v>239.31056003579414</v>
      </c>
      <c r="CX89" s="4">
        <f t="shared" si="231"/>
        <v>34.471406760055856</v>
      </c>
      <c r="CY89" s="4">
        <f t="shared" si="231"/>
        <v>32.366901397769773</v>
      </c>
      <c r="CZ89" s="4">
        <f t="shared" si="231"/>
        <v>241.21287233019905</v>
      </c>
      <c r="DA89" s="4">
        <f t="shared" si="231"/>
        <v>492.89671492131453</v>
      </c>
      <c r="DB89" s="4">
        <f t="shared" si="231"/>
        <v>385.21769953795177</v>
      </c>
      <c r="DC89" s="4">
        <f t="shared" si="231"/>
        <v>37.39319528102115</v>
      </c>
      <c r="DD89" s="4">
        <f t="shared" si="231"/>
        <v>431.01014964694929</v>
      </c>
      <c r="DE89" s="4">
        <f t="shared" si="231"/>
        <v>49.14600704196102</v>
      </c>
      <c r="DF89" s="4">
        <f t="shared" si="231"/>
        <v>376.71529544927148</v>
      </c>
      <c r="DG89" s="4">
        <f t="shared" si="231"/>
        <v>38.391110618669465</v>
      </c>
      <c r="DH89" s="4">
        <f t="shared" si="231"/>
        <v>37.576414817089898</v>
      </c>
      <c r="DI89" s="4">
        <f t="shared" si="231"/>
        <v>18.852302359301579</v>
      </c>
      <c r="DJ89" s="4">
        <f t="shared" si="231"/>
        <v>18.286722239101213</v>
      </c>
      <c r="DK89" s="4">
        <f t="shared" si="231"/>
        <v>371.78224151722497</v>
      </c>
      <c r="DL89" s="4">
        <f t="shared" si="231"/>
        <v>31.507347104631684</v>
      </c>
      <c r="DM89" s="4">
        <f t="shared" si="231"/>
        <v>307.32156783166903</v>
      </c>
      <c r="DN89" s="4">
        <f t="shared" si="231"/>
        <v>334.73602126818531</v>
      </c>
      <c r="DO89" s="4">
        <f t="shared" si="231"/>
        <v>90.492774308680339</v>
      </c>
      <c r="DP89" s="4">
        <f t="shared" si="231"/>
        <v>227.09280496021699</v>
      </c>
      <c r="DQ89" s="4">
        <f t="shared" si="231"/>
        <v>52.974186076533137</v>
      </c>
      <c r="DR89" s="4">
        <f t="shared" si="231"/>
        <v>398.46877068834783</v>
      </c>
      <c r="DS89" s="4">
        <f t="shared" si="231"/>
        <v>50.970266224138243</v>
      </c>
      <c r="DT89" s="4">
        <f t="shared" si="231"/>
        <v>481.01839627510867</v>
      </c>
      <c r="DU89" s="4">
        <f t="shared" si="231"/>
        <v>357.19530204897717</v>
      </c>
      <c r="DV89" s="4">
        <f t="shared" si="231"/>
        <v>38.84162385996202</v>
      </c>
      <c r="DW89" s="4">
        <f t="shared" si="231"/>
        <v>202.0857190351457</v>
      </c>
      <c r="DX89" s="4">
        <f t="shared" si="231"/>
        <v>27.481411620377013</v>
      </c>
      <c r="DY89" s="4">
        <f t="shared" si="231"/>
        <v>43.706039996244002</v>
      </c>
      <c r="DZ89" s="4">
        <f t="shared" si="231"/>
        <v>539.57212244136417</v>
      </c>
      <c r="EA89" s="4">
        <f t="shared" ref="EA89:GL89" si="232">EA137</f>
        <v>31.26395688265297</v>
      </c>
      <c r="EB89" s="4">
        <f t="shared" si="232"/>
        <v>16.831890162687788</v>
      </c>
      <c r="EC89" s="4">
        <f t="shared" si="232"/>
        <v>282.23700721697753</v>
      </c>
      <c r="ED89" s="4">
        <f t="shared" si="232"/>
        <v>375.36206409694734</v>
      </c>
      <c r="EE89" s="4">
        <f t="shared" si="232"/>
        <v>379.78383854553749</v>
      </c>
      <c r="EF89" s="4">
        <f t="shared" si="232"/>
        <v>311.10218052565432</v>
      </c>
      <c r="EG89" s="4">
        <f t="shared" si="232"/>
        <v>39.140779943904384</v>
      </c>
      <c r="EH89" s="4">
        <f t="shared" si="232"/>
        <v>49.80428978866253</v>
      </c>
      <c r="EI89" s="4">
        <f t="shared" si="232"/>
        <v>47.071973540948967</v>
      </c>
      <c r="EJ89" s="4">
        <f t="shared" si="232"/>
        <v>36.991277483901889</v>
      </c>
      <c r="EK89" s="4">
        <f t="shared" si="232"/>
        <v>55.370815690858329</v>
      </c>
      <c r="EL89" s="4">
        <f t="shared" si="232"/>
        <v>53.250037492016112</v>
      </c>
      <c r="EM89" s="4">
        <f t="shared" si="232"/>
        <v>31.395023410858212</v>
      </c>
      <c r="EN89" s="4">
        <f t="shared" si="232"/>
        <v>224.38424484129743</v>
      </c>
      <c r="EO89" s="4">
        <f t="shared" si="232"/>
        <v>46.065252190768675</v>
      </c>
      <c r="EP89" s="4">
        <f t="shared" si="232"/>
        <v>353.60783571721902</v>
      </c>
      <c r="EQ89" s="4">
        <f t="shared" si="232"/>
        <v>10.197047656651504</v>
      </c>
      <c r="ER89" s="4">
        <f t="shared" si="232"/>
        <v>34.459632984418903</v>
      </c>
      <c r="ES89" s="4">
        <f t="shared" si="232"/>
        <v>464.78646295658882</v>
      </c>
      <c r="ET89" s="4">
        <f t="shared" si="232"/>
        <v>6.0205407210006054</v>
      </c>
      <c r="EU89" s="4">
        <f t="shared" si="232"/>
        <v>433.45704838491082</v>
      </c>
      <c r="EV89" s="4">
        <f t="shared" si="232"/>
        <v>54.867284452919883</v>
      </c>
      <c r="EW89" s="4">
        <f t="shared" si="232"/>
        <v>283.40993330443018</v>
      </c>
      <c r="EX89" s="4">
        <f t="shared" si="232"/>
        <v>47.931929656897317</v>
      </c>
      <c r="EY89" s="4">
        <f t="shared" si="232"/>
        <v>28.151860806358918</v>
      </c>
      <c r="EZ89" s="4">
        <f t="shared" si="232"/>
        <v>40.756484935443332</v>
      </c>
      <c r="FA89" s="4">
        <f t="shared" si="232"/>
        <v>391.11579918639438</v>
      </c>
      <c r="FB89" s="4">
        <f t="shared" si="232"/>
        <v>27.550207652106405</v>
      </c>
      <c r="FC89" s="4">
        <f t="shared" si="232"/>
        <v>15.466978716836165</v>
      </c>
      <c r="FD89" s="4">
        <f t="shared" si="232"/>
        <v>60.450874555130675</v>
      </c>
      <c r="FE89" s="4">
        <f t="shared" si="232"/>
        <v>359.17505825050148</v>
      </c>
      <c r="FF89" s="4">
        <f t="shared" si="232"/>
        <v>9.8629594056893666</v>
      </c>
      <c r="FG89" s="4">
        <f t="shared" si="232"/>
        <v>50.666558905912069</v>
      </c>
      <c r="FH89" s="4">
        <f t="shared" si="232"/>
        <v>422.44930855310304</v>
      </c>
      <c r="FI89" s="4">
        <f t="shared" si="232"/>
        <v>337.21863337711443</v>
      </c>
      <c r="FJ89" s="4">
        <f t="shared" si="232"/>
        <v>38.29609469176166</v>
      </c>
      <c r="FK89" s="4">
        <f t="shared" si="232"/>
        <v>212.08414600615424</v>
      </c>
      <c r="FL89" s="4">
        <f t="shared" si="232"/>
        <v>41.686248832979174</v>
      </c>
      <c r="FM89" s="4">
        <f t="shared" si="232"/>
        <v>26.931351076731634</v>
      </c>
      <c r="FN89" s="4">
        <f t="shared" si="232"/>
        <v>16.156775292804113</v>
      </c>
      <c r="FO89" s="4">
        <f t="shared" si="232"/>
        <v>21.357636538775957</v>
      </c>
      <c r="FP89" s="4">
        <f t="shared" si="232"/>
        <v>56.663225181812358</v>
      </c>
      <c r="FQ89" s="4">
        <f t="shared" si="232"/>
        <v>39.373993197735139</v>
      </c>
      <c r="FR89" s="4">
        <f t="shared" si="232"/>
        <v>34.95078877058603</v>
      </c>
      <c r="FS89" s="4">
        <f t="shared" si="232"/>
        <v>26.417376524501393</v>
      </c>
      <c r="FT89" s="4">
        <f t="shared" si="232"/>
        <v>66.039700993750969</v>
      </c>
      <c r="FU89" s="4">
        <f t="shared" si="232"/>
        <v>394.22658277727834</v>
      </c>
      <c r="FV89" s="4">
        <f t="shared" si="232"/>
        <v>494.9445432297295</v>
      </c>
      <c r="FW89" s="4">
        <f t="shared" si="232"/>
        <v>45.847854700203762</v>
      </c>
      <c r="FX89" s="4">
        <f t="shared" si="232"/>
        <v>249.75785440004634</v>
      </c>
      <c r="FY89" s="4">
        <f t="shared" si="232"/>
        <v>31.779925741933969</v>
      </c>
      <c r="FZ89" s="4">
        <f t="shared" si="232"/>
        <v>29.956305149000798</v>
      </c>
      <c r="GA89" s="4">
        <f t="shared" si="232"/>
        <v>34.24834338267236</v>
      </c>
      <c r="GB89" s="4">
        <f t="shared" si="232"/>
        <v>17.617348249342214</v>
      </c>
      <c r="GC89" s="4">
        <f t="shared" si="232"/>
        <v>393.46929219899312</v>
      </c>
      <c r="GD89" s="4">
        <f t="shared" si="232"/>
        <v>17.619620622001101</v>
      </c>
      <c r="GE89" s="4">
        <f t="shared" si="232"/>
        <v>36.170765251119384</v>
      </c>
      <c r="GF89" s="4">
        <f t="shared" si="232"/>
        <v>44.020388566514022</v>
      </c>
      <c r="GG89" s="4">
        <f t="shared" si="232"/>
        <v>46.128895117194872</v>
      </c>
      <c r="GH89" s="4">
        <f t="shared" si="232"/>
        <v>24.583031872413716</v>
      </c>
      <c r="GI89" s="4">
        <f t="shared" si="232"/>
        <v>54.54487819457762</v>
      </c>
      <c r="GJ89" s="4">
        <f t="shared" si="232"/>
        <v>13.994611719809313</v>
      </c>
      <c r="GK89" s="4">
        <f t="shared" si="232"/>
        <v>74.820977939235974</v>
      </c>
      <c r="GL89" s="4">
        <f t="shared" si="232"/>
        <v>207.91797205978565</v>
      </c>
      <c r="GM89" s="4">
        <f t="shared" ref="GM89:IX89" si="233">GM137</f>
        <v>57.994029247046541</v>
      </c>
      <c r="GN89" s="4">
        <f t="shared" si="233"/>
        <v>147.18230656305818</v>
      </c>
      <c r="GO89" s="4">
        <f t="shared" si="233"/>
        <v>20.236229001306789</v>
      </c>
      <c r="GP89" s="4">
        <f t="shared" si="233"/>
        <v>46.383067359354733</v>
      </c>
      <c r="GQ89" s="4">
        <f t="shared" si="233"/>
        <v>9.9791148859425611</v>
      </c>
      <c r="GR89" s="4">
        <f t="shared" si="233"/>
        <v>72.473851032605253</v>
      </c>
      <c r="GS89" s="4">
        <f t="shared" si="233"/>
        <v>386.15022744541261</v>
      </c>
      <c r="GT89" s="4">
        <f t="shared" si="233"/>
        <v>64.912786737574166</v>
      </c>
      <c r="GU89" s="4">
        <f t="shared" si="233"/>
        <v>31.720839745789505</v>
      </c>
      <c r="GV89" s="4">
        <f t="shared" si="233"/>
        <v>20.326174676420543</v>
      </c>
      <c r="GW89" s="4">
        <f t="shared" si="233"/>
        <v>546.20624858517647</v>
      </c>
      <c r="GX89" s="4">
        <f t="shared" si="233"/>
        <v>28.887875020521516</v>
      </c>
      <c r="GY89" s="4">
        <f t="shared" si="233"/>
        <v>230.29564345557387</v>
      </c>
      <c r="GZ89" s="4">
        <f t="shared" si="233"/>
        <v>39.28366106857419</v>
      </c>
      <c r="HA89" s="4">
        <f t="shared" si="233"/>
        <v>67.784516315102636</v>
      </c>
      <c r="HB89" s="4">
        <f t="shared" si="233"/>
        <v>524.32715303652367</v>
      </c>
      <c r="HC89" s="4">
        <f t="shared" si="233"/>
        <v>398.76254190085939</v>
      </c>
      <c r="HD89" s="4">
        <f t="shared" si="233"/>
        <v>40.043893407109117</v>
      </c>
      <c r="HE89" s="4">
        <f t="shared" si="233"/>
        <v>411.78753481873292</v>
      </c>
      <c r="HF89" s="4">
        <f t="shared" si="233"/>
        <v>449.2716840479967</v>
      </c>
      <c r="HG89" s="4">
        <f t="shared" si="233"/>
        <v>491.3315231979721</v>
      </c>
      <c r="HH89" s="4">
        <f t="shared" si="233"/>
        <v>34.645750520161172</v>
      </c>
      <c r="HI89" s="4">
        <f t="shared" si="233"/>
        <v>364.90475734703989</v>
      </c>
      <c r="HJ89" s="4">
        <f t="shared" si="233"/>
        <v>267.18713825457417</v>
      </c>
      <c r="HK89" s="4">
        <f t="shared" si="233"/>
        <v>28.442427017445247</v>
      </c>
      <c r="HL89" s="4">
        <f t="shared" si="233"/>
        <v>312.73152281799872</v>
      </c>
      <c r="HM89" s="4">
        <f t="shared" si="233"/>
        <v>378.95535182530358</v>
      </c>
      <c r="HN89" s="4">
        <f t="shared" si="233"/>
        <v>246.81579929471519</v>
      </c>
      <c r="HO89" s="4">
        <f t="shared" si="233"/>
        <v>454.83308167329261</v>
      </c>
      <c r="HP89" s="4">
        <f t="shared" si="233"/>
        <v>176.50993733671501</v>
      </c>
      <c r="HQ89" s="4">
        <f t="shared" si="233"/>
        <v>31.400605009512205</v>
      </c>
      <c r="HR89" s="4">
        <f t="shared" si="233"/>
        <v>16.197493214760271</v>
      </c>
      <c r="HS89" s="4">
        <f t="shared" si="233"/>
        <v>47.32714231354116</v>
      </c>
      <c r="HT89" s="4">
        <f t="shared" si="233"/>
        <v>139.59188136783345</v>
      </c>
      <c r="HU89" s="4">
        <f t="shared" si="233"/>
        <v>426.05858927377153</v>
      </c>
      <c r="HV89" s="4">
        <f t="shared" si="233"/>
        <v>8.2255476172088819</v>
      </c>
      <c r="HW89" s="4">
        <f t="shared" si="233"/>
        <v>73.499887510771075</v>
      </c>
      <c r="HX89" s="4">
        <f t="shared" si="233"/>
        <v>327.65393732440327</v>
      </c>
      <c r="HY89" s="4">
        <f t="shared" si="233"/>
        <v>7.6450224536201707</v>
      </c>
      <c r="HZ89" s="4">
        <f t="shared" si="233"/>
        <v>48.420178519026926</v>
      </c>
      <c r="IA89" s="4">
        <f t="shared" si="233"/>
        <v>478.6110774290384</v>
      </c>
      <c r="IB89" s="4">
        <f t="shared" si="233"/>
        <v>388.58962715290124</v>
      </c>
      <c r="IC89" s="4">
        <f t="shared" si="233"/>
        <v>34.591961164963699</v>
      </c>
      <c r="ID89" s="4">
        <f t="shared" si="233"/>
        <v>445.67312567208029</v>
      </c>
      <c r="IE89" s="4">
        <f t="shared" si="233"/>
        <v>25.693456734606805</v>
      </c>
      <c r="IF89" s="4">
        <f t="shared" si="233"/>
        <v>394.70300366315394</v>
      </c>
      <c r="IG89" s="4">
        <f t="shared" si="233"/>
        <v>218.78193424622788</v>
      </c>
      <c r="IH89" s="4">
        <f t="shared" si="233"/>
        <v>18.021934002322467</v>
      </c>
      <c r="II89" s="4">
        <f t="shared" si="233"/>
        <v>404.04577172094884</v>
      </c>
      <c r="IJ89" s="4">
        <f t="shared" si="233"/>
        <v>32.897969435741174</v>
      </c>
      <c r="IK89" s="4">
        <f t="shared" si="233"/>
        <v>28.368599766541198</v>
      </c>
      <c r="IL89" s="4">
        <f t="shared" si="233"/>
        <v>238.11010260507308</v>
      </c>
      <c r="IM89" s="4">
        <f t="shared" si="233"/>
        <v>21.730226229104098</v>
      </c>
      <c r="IN89" s="4">
        <f t="shared" si="233"/>
        <v>17.424986313522748</v>
      </c>
      <c r="IO89" s="4">
        <f t="shared" si="233"/>
        <v>635.14864798104145</v>
      </c>
      <c r="IP89" s="4">
        <f t="shared" si="233"/>
        <v>416.96345556713362</v>
      </c>
      <c r="IQ89" s="4">
        <f t="shared" si="233"/>
        <v>275.53266163191904</v>
      </c>
      <c r="IR89" s="4">
        <f t="shared" si="233"/>
        <v>443.55368071160945</v>
      </c>
      <c r="IS89" s="4">
        <f t="shared" si="233"/>
        <v>236.84728651879325</v>
      </c>
      <c r="IT89" s="4">
        <f t="shared" si="233"/>
        <v>232.47515948656081</v>
      </c>
      <c r="IU89" s="4">
        <f t="shared" si="233"/>
        <v>323.35243629333758</v>
      </c>
      <c r="IV89" s="4">
        <f t="shared" si="233"/>
        <v>65.952101607465579</v>
      </c>
      <c r="IW89" s="4">
        <f t="shared" si="233"/>
        <v>240.64402407679077</v>
      </c>
      <c r="IX89" s="4">
        <f t="shared" si="233"/>
        <v>335.96792568769462</v>
      </c>
      <c r="IY89" s="4">
        <f t="shared" ref="IY89:JC89" si="234">IY137</f>
        <v>10.915477583427752</v>
      </c>
      <c r="IZ89" s="4">
        <f t="shared" si="234"/>
        <v>40.286274375352797</v>
      </c>
      <c r="JA89" s="4">
        <f t="shared" si="234"/>
        <v>19.363843793446716</v>
      </c>
      <c r="JB89" s="4">
        <f t="shared" si="234"/>
        <v>36.551826199501136</v>
      </c>
      <c r="JC89" s="4">
        <f t="shared" si="234"/>
        <v>463.67378151007597</v>
      </c>
    </row>
    <row r="90" spans="1:263" x14ac:dyDescent="0.4">
      <c r="A90" s="4">
        <f t="shared" si="159"/>
        <v>51943.224914970684</v>
      </c>
      <c r="B90">
        <v>2033</v>
      </c>
      <c r="C90" s="4">
        <f t="shared" ref="C90:BN90" si="235">C138</f>
        <v>28.973597439836993</v>
      </c>
      <c r="D90" s="4">
        <f t="shared" si="235"/>
        <v>31.040987613598048</v>
      </c>
      <c r="E90" s="4">
        <f t="shared" si="235"/>
        <v>37.221320755202925</v>
      </c>
      <c r="F90" s="4">
        <f t="shared" si="235"/>
        <v>51.557238755112053</v>
      </c>
      <c r="G90" s="4">
        <f t="shared" si="235"/>
        <v>243.73696676549673</v>
      </c>
      <c r="H90" s="4">
        <f t="shared" si="235"/>
        <v>50.320870839113958</v>
      </c>
      <c r="I90" s="4">
        <f t="shared" si="235"/>
        <v>382.0473063579708</v>
      </c>
      <c r="J90" s="4">
        <f t="shared" si="235"/>
        <v>13.474522148212033</v>
      </c>
      <c r="K90" s="4">
        <f t="shared" si="235"/>
        <v>41.013446430589426</v>
      </c>
      <c r="L90" s="4">
        <f t="shared" si="235"/>
        <v>72.052263620872736</v>
      </c>
      <c r="M90" s="4">
        <f t="shared" si="235"/>
        <v>43.184373398363519</v>
      </c>
      <c r="N90" s="4">
        <f t="shared" si="235"/>
        <v>293.54043126959226</v>
      </c>
      <c r="O90" s="4">
        <f t="shared" si="235"/>
        <v>462.63428008831778</v>
      </c>
      <c r="P90" s="4">
        <f t="shared" si="235"/>
        <v>25.08760922991663</v>
      </c>
      <c r="Q90" s="4">
        <f t="shared" si="235"/>
        <v>511.16048129168092</v>
      </c>
      <c r="R90" s="4">
        <f t="shared" si="235"/>
        <v>325.92896352469262</v>
      </c>
      <c r="S90" s="4">
        <f t="shared" si="235"/>
        <v>19.083732550622635</v>
      </c>
      <c r="T90" s="4">
        <f t="shared" si="235"/>
        <v>21.087698572217892</v>
      </c>
      <c r="U90" s="4">
        <f t="shared" si="235"/>
        <v>32.310642393824089</v>
      </c>
      <c r="V90" s="4">
        <f t="shared" si="235"/>
        <v>23.563099341828629</v>
      </c>
      <c r="W90" s="4">
        <f t="shared" si="235"/>
        <v>28.451547580596174</v>
      </c>
      <c r="X90" s="4">
        <f t="shared" si="235"/>
        <v>45.704199555070744</v>
      </c>
      <c r="Y90" s="4">
        <f t="shared" si="235"/>
        <v>395.09866783160709</v>
      </c>
      <c r="Z90" s="4">
        <f t="shared" si="235"/>
        <v>353.71644113722095</v>
      </c>
      <c r="AA90" s="4">
        <f t="shared" si="235"/>
        <v>363.80822573844512</v>
      </c>
      <c r="AB90" s="4">
        <f t="shared" si="235"/>
        <v>161.03318337231025</v>
      </c>
      <c r="AC90" s="4">
        <f t="shared" si="235"/>
        <v>410.09878923996274</v>
      </c>
      <c r="AD90" s="4">
        <f t="shared" si="235"/>
        <v>459.95926803267923</v>
      </c>
      <c r="AE90" s="4">
        <f t="shared" si="235"/>
        <v>351.16034066662917</v>
      </c>
      <c r="AF90" s="4">
        <f t="shared" si="235"/>
        <v>24.697382278038098</v>
      </c>
      <c r="AG90" s="4">
        <f t="shared" si="235"/>
        <v>287.83667143333656</v>
      </c>
      <c r="AH90" s="4">
        <f t="shared" si="235"/>
        <v>28.421054233259969</v>
      </c>
      <c r="AI90" s="4">
        <f t="shared" si="235"/>
        <v>31.754090880822574</v>
      </c>
      <c r="AJ90" s="4">
        <f t="shared" si="235"/>
        <v>28.582765106646789</v>
      </c>
      <c r="AK90" s="4">
        <f t="shared" si="235"/>
        <v>235.18014310136616</v>
      </c>
      <c r="AL90" s="4">
        <f t="shared" si="235"/>
        <v>429.73221897804524</v>
      </c>
      <c r="AM90" s="4">
        <f t="shared" si="235"/>
        <v>25.462971726370817</v>
      </c>
      <c r="AN90" s="4">
        <f t="shared" si="235"/>
        <v>436.61405566369291</v>
      </c>
      <c r="AO90" s="4">
        <f t="shared" si="235"/>
        <v>63.296962680931081</v>
      </c>
      <c r="AP90" s="4">
        <f t="shared" si="235"/>
        <v>28.360153548897863</v>
      </c>
      <c r="AQ90" s="4">
        <f t="shared" si="235"/>
        <v>21.922692905023364</v>
      </c>
      <c r="AR90" s="4">
        <f t="shared" si="235"/>
        <v>16.746512702598501</v>
      </c>
      <c r="AS90" s="4">
        <f t="shared" si="235"/>
        <v>178.76748880731662</v>
      </c>
      <c r="AT90" s="4">
        <f t="shared" si="235"/>
        <v>409.13775977349013</v>
      </c>
      <c r="AU90" s="4">
        <f t="shared" si="235"/>
        <v>47.194695513120287</v>
      </c>
      <c r="AV90" s="4">
        <f t="shared" si="235"/>
        <v>338.16907425693825</v>
      </c>
      <c r="AW90" s="4">
        <f t="shared" si="235"/>
        <v>415.12121221676279</v>
      </c>
      <c r="AX90" s="4">
        <f t="shared" si="235"/>
        <v>795.3505715514832</v>
      </c>
      <c r="AY90" s="4">
        <f t="shared" si="235"/>
        <v>171.55962262766937</v>
      </c>
      <c r="AZ90" s="4">
        <f t="shared" si="235"/>
        <v>31.333269091960425</v>
      </c>
      <c r="BA90" s="4">
        <f t="shared" si="235"/>
        <v>32.739723462982319</v>
      </c>
      <c r="BB90" s="4">
        <f t="shared" si="235"/>
        <v>339.45502512661596</v>
      </c>
      <c r="BC90" s="4">
        <f t="shared" si="235"/>
        <v>35.728672457663421</v>
      </c>
      <c r="BD90" s="4">
        <f t="shared" si="235"/>
        <v>440.88931225140726</v>
      </c>
      <c r="BE90" s="4">
        <f t="shared" si="235"/>
        <v>46.121689539138423</v>
      </c>
      <c r="BF90" s="4">
        <f t="shared" si="235"/>
        <v>192.51063390837942</v>
      </c>
      <c r="BG90" s="4">
        <f t="shared" si="235"/>
        <v>245.13291850283926</v>
      </c>
      <c r="BH90" s="4">
        <f t="shared" si="235"/>
        <v>65.004529358180619</v>
      </c>
      <c r="BI90" s="4">
        <f t="shared" si="235"/>
        <v>71.742159456241595</v>
      </c>
      <c r="BJ90" s="4">
        <f t="shared" si="235"/>
        <v>149.30735228362093</v>
      </c>
      <c r="BK90" s="4">
        <f t="shared" si="235"/>
        <v>32.37190162685463</v>
      </c>
      <c r="BL90" s="4">
        <f t="shared" si="235"/>
        <v>442.41119706846678</v>
      </c>
      <c r="BM90" s="4">
        <f t="shared" si="235"/>
        <v>20.338623596046773</v>
      </c>
      <c r="BN90" s="4">
        <f t="shared" si="235"/>
        <v>63.565059067398842</v>
      </c>
      <c r="BO90" s="4">
        <f t="shared" ref="BO90:DZ90" si="236">BO138</f>
        <v>355.17499832382998</v>
      </c>
      <c r="BP90" s="4">
        <f t="shared" si="236"/>
        <v>289.2495961357543</v>
      </c>
      <c r="BQ90" s="4">
        <f t="shared" si="236"/>
        <v>55.80006994846633</v>
      </c>
      <c r="BR90" s="4">
        <f t="shared" si="236"/>
        <v>346.27505704631216</v>
      </c>
      <c r="BS90" s="4">
        <f t="shared" si="236"/>
        <v>74.624698757290645</v>
      </c>
      <c r="BT90" s="4">
        <f t="shared" si="236"/>
        <v>288.30401518776006</v>
      </c>
      <c r="BU90" s="4">
        <f t="shared" si="236"/>
        <v>36.765018109139497</v>
      </c>
      <c r="BV90" s="4">
        <f t="shared" si="236"/>
        <v>459.28614354470153</v>
      </c>
      <c r="BW90" s="4">
        <f t="shared" si="236"/>
        <v>222.53033105894687</v>
      </c>
      <c r="BX90" s="4">
        <f t="shared" si="236"/>
        <v>310.89258979032928</v>
      </c>
      <c r="BY90" s="4">
        <f t="shared" si="236"/>
        <v>222.32570434796557</v>
      </c>
      <c r="BZ90" s="4">
        <f t="shared" si="236"/>
        <v>304.89551860996238</v>
      </c>
      <c r="CA90" s="4">
        <f t="shared" si="236"/>
        <v>216.72995950465514</v>
      </c>
      <c r="CB90" s="4">
        <f t="shared" si="236"/>
        <v>290.97030145041259</v>
      </c>
      <c r="CC90" s="4">
        <f t="shared" si="236"/>
        <v>473.90565369015343</v>
      </c>
      <c r="CD90" s="4">
        <f t="shared" si="236"/>
        <v>272.14288479780197</v>
      </c>
      <c r="CE90" s="4">
        <f t="shared" si="236"/>
        <v>211.79026633232567</v>
      </c>
      <c r="CF90" s="4">
        <f t="shared" si="236"/>
        <v>33.38119183932141</v>
      </c>
      <c r="CG90" s="4">
        <f t="shared" si="236"/>
        <v>39.826845829275612</v>
      </c>
      <c r="CH90" s="4">
        <f t="shared" si="236"/>
        <v>35.839550702136194</v>
      </c>
      <c r="CI90" s="4">
        <f t="shared" si="236"/>
        <v>57.137236975796334</v>
      </c>
      <c r="CJ90" s="4">
        <f t="shared" si="236"/>
        <v>340.41067282636214</v>
      </c>
      <c r="CK90" s="4">
        <f t="shared" si="236"/>
        <v>16.396222744927918</v>
      </c>
      <c r="CL90" s="4">
        <f t="shared" si="236"/>
        <v>443.65748522386195</v>
      </c>
      <c r="CM90" s="4">
        <f t="shared" si="236"/>
        <v>243.17575457719369</v>
      </c>
      <c r="CN90" s="4">
        <f t="shared" si="236"/>
        <v>287.74802600914546</v>
      </c>
      <c r="CO90" s="4">
        <f t="shared" si="236"/>
        <v>36.247107986169866</v>
      </c>
      <c r="CP90" s="4">
        <f t="shared" si="236"/>
        <v>29.863390679484802</v>
      </c>
      <c r="CQ90" s="4">
        <f t="shared" si="236"/>
        <v>22.683771110801729</v>
      </c>
      <c r="CR90" s="4">
        <f t="shared" si="236"/>
        <v>49.25186135854328</v>
      </c>
      <c r="CS90" s="4">
        <f t="shared" si="236"/>
        <v>367.43495766208525</v>
      </c>
      <c r="CT90" s="4">
        <f t="shared" si="236"/>
        <v>366.62318677008051</v>
      </c>
      <c r="CU90" s="4">
        <f t="shared" si="236"/>
        <v>13.841488331657931</v>
      </c>
      <c r="CV90" s="4">
        <f t="shared" si="236"/>
        <v>324.18726483644053</v>
      </c>
      <c r="CW90" s="4">
        <f t="shared" si="236"/>
        <v>241.09400183976661</v>
      </c>
      <c r="CX90" s="4">
        <f t="shared" si="236"/>
        <v>34.532796227515654</v>
      </c>
      <c r="CY90" s="4">
        <f t="shared" si="236"/>
        <v>32.182556946658572</v>
      </c>
      <c r="CZ90" s="4">
        <f t="shared" si="236"/>
        <v>244.19490918754363</v>
      </c>
      <c r="DA90" s="4">
        <f t="shared" si="236"/>
        <v>498.50713260831014</v>
      </c>
      <c r="DB90" s="4">
        <f t="shared" si="236"/>
        <v>388.23176593180926</v>
      </c>
      <c r="DC90" s="4">
        <f t="shared" si="236"/>
        <v>37.351224032576752</v>
      </c>
      <c r="DD90" s="4">
        <f t="shared" si="236"/>
        <v>435.30531327022749</v>
      </c>
      <c r="DE90" s="4">
        <f t="shared" si="236"/>
        <v>221.65179272674936</v>
      </c>
      <c r="DF90" s="4">
        <f t="shared" si="236"/>
        <v>380.04449159169474</v>
      </c>
      <c r="DG90" s="4">
        <f t="shared" si="236"/>
        <v>38.460261902315921</v>
      </c>
      <c r="DH90" s="4">
        <f t="shared" si="236"/>
        <v>37.38431363322934</v>
      </c>
      <c r="DI90" s="4">
        <f t="shared" si="236"/>
        <v>18.775584535800704</v>
      </c>
      <c r="DJ90" s="4">
        <f t="shared" si="236"/>
        <v>18.2827648583662</v>
      </c>
      <c r="DK90" s="4">
        <f t="shared" si="236"/>
        <v>375.11115049733417</v>
      </c>
      <c r="DL90" s="4">
        <f t="shared" si="236"/>
        <v>31.564814381808741</v>
      </c>
      <c r="DM90" s="4">
        <f t="shared" si="236"/>
        <v>309.13624745074708</v>
      </c>
      <c r="DN90" s="4">
        <f t="shared" si="236"/>
        <v>336.72815896555323</v>
      </c>
      <c r="DO90" s="4">
        <f t="shared" si="236"/>
        <v>91.370872537109733</v>
      </c>
      <c r="DP90" s="4">
        <f t="shared" si="236"/>
        <v>227.35311700708661</v>
      </c>
      <c r="DQ90" s="4">
        <f t="shared" si="236"/>
        <v>53.228227147024775</v>
      </c>
      <c r="DR90" s="4">
        <f t="shared" si="236"/>
        <v>401.80232958540836</v>
      </c>
      <c r="DS90" s="4">
        <f t="shared" si="236"/>
        <v>485.03135796275438</v>
      </c>
      <c r="DT90" s="4">
        <f t="shared" si="236"/>
        <v>485.44933413138858</v>
      </c>
      <c r="DU90" s="4">
        <f t="shared" si="236"/>
        <v>359.72039141947857</v>
      </c>
      <c r="DV90" s="4">
        <f t="shared" si="236"/>
        <v>38.992829910333995</v>
      </c>
      <c r="DW90" s="4">
        <f t="shared" si="236"/>
        <v>203.43563080044984</v>
      </c>
      <c r="DX90" s="4">
        <f t="shared" si="236"/>
        <v>27.502815599338582</v>
      </c>
      <c r="DY90" s="4">
        <f t="shared" si="236"/>
        <v>43.50867884520521</v>
      </c>
      <c r="DZ90" s="4">
        <f t="shared" si="236"/>
        <v>545.97432688262825</v>
      </c>
      <c r="EA90" s="4">
        <f t="shared" ref="EA90:GL90" si="237">EA138</f>
        <v>31.312019286003181</v>
      </c>
      <c r="EB90" s="4">
        <f t="shared" si="237"/>
        <v>16.850813667129611</v>
      </c>
      <c r="EC90" s="4">
        <f t="shared" si="237"/>
        <v>285.07357897103566</v>
      </c>
      <c r="ED90" s="4">
        <f t="shared" si="237"/>
        <v>378.18143277227921</v>
      </c>
      <c r="EE90" s="4">
        <f t="shared" si="237"/>
        <v>382.80373261474648</v>
      </c>
      <c r="EF90" s="4">
        <f t="shared" si="237"/>
        <v>313.63736647627599</v>
      </c>
      <c r="EG90" s="4">
        <f t="shared" si="237"/>
        <v>264.14695431528054</v>
      </c>
      <c r="EH90" s="4">
        <f t="shared" si="237"/>
        <v>50.06626246029797</v>
      </c>
      <c r="EI90" s="4">
        <f t="shared" si="237"/>
        <v>47.25551270021306</v>
      </c>
      <c r="EJ90" s="4">
        <f t="shared" si="237"/>
        <v>37.126004425410052</v>
      </c>
      <c r="EK90" s="4">
        <f t="shared" si="237"/>
        <v>55.815266778789052</v>
      </c>
      <c r="EL90" s="4">
        <f t="shared" si="237"/>
        <v>53.511398655321621</v>
      </c>
      <c r="EM90" s="4">
        <f t="shared" si="237"/>
        <v>31.415985135876401</v>
      </c>
      <c r="EN90" s="4">
        <f t="shared" si="237"/>
        <v>226.35021519625877</v>
      </c>
      <c r="EO90" s="4">
        <f t="shared" si="237"/>
        <v>46.216224762494491</v>
      </c>
      <c r="EP90" s="4">
        <f t="shared" si="237"/>
        <v>356.5902220609471</v>
      </c>
      <c r="EQ90" s="4">
        <f t="shared" si="237"/>
        <v>258.69613326669656</v>
      </c>
      <c r="ER90" s="4">
        <f t="shared" si="237"/>
        <v>34.533294172238655</v>
      </c>
      <c r="ES90" s="4">
        <f t="shared" si="237"/>
        <v>469.9236858793339</v>
      </c>
      <c r="ET90" s="4">
        <f t="shared" si="237"/>
        <v>5.9702156731337501</v>
      </c>
      <c r="EU90" s="4">
        <f t="shared" si="237"/>
        <v>438.33627658502894</v>
      </c>
      <c r="EV90" s="4">
        <f t="shared" si="237"/>
        <v>55.145726772284952</v>
      </c>
      <c r="EW90" s="4">
        <f t="shared" si="237"/>
        <v>286.52289402786619</v>
      </c>
      <c r="EX90" s="4">
        <f t="shared" si="237"/>
        <v>48.206688650236259</v>
      </c>
      <c r="EY90" s="4">
        <f t="shared" si="237"/>
        <v>28.104226828273703</v>
      </c>
      <c r="EZ90" s="4">
        <f t="shared" si="237"/>
        <v>40.983297215472241</v>
      </c>
      <c r="FA90" s="4">
        <f t="shared" si="237"/>
        <v>394.33246106100461</v>
      </c>
      <c r="FB90" s="4">
        <f t="shared" si="237"/>
        <v>27.385585882848819</v>
      </c>
      <c r="FC90" s="4">
        <f t="shared" si="237"/>
        <v>15.391800319879307</v>
      </c>
      <c r="FD90" s="4">
        <f t="shared" si="237"/>
        <v>60.807037555319624</v>
      </c>
      <c r="FE90" s="4">
        <f t="shared" si="237"/>
        <v>361.31907362889018</v>
      </c>
      <c r="FF90" s="4">
        <f t="shared" si="237"/>
        <v>230.12591186529423</v>
      </c>
      <c r="FG90" s="4">
        <f t="shared" si="237"/>
        <v>50.885295065872121</v>
      </c>
      <c r="FH90" s="4">
        <f t="shared" si="237"/>
        <v>427.10619333431345</v>
      </c>
      <c r="FI90" s="4">
        <f t="shared" si="237"/>
        <v>339.68483739629562</v>
      </c>
      <c r="FJ90" s="4">
        <f t="shared" si="237"/>
        <v>38.28196630083157</v>
      </c>
      <c r="FK90" s="4">
        <f t="shared" si="237"/>
        <v>213.60920311886164</v>
      </c>
      <c r="FL90" s="4">
        <f t="shared" si="237"/>
        <v>41.864569819720252</v>
      </c>
      <c r="FM90" s="4">
        <f t="shared" si="237"/>
        <v>231.24754490415751</v>
      </c>
      <c r="FN90" s="4">
        <f t="shared" si="237"/>
        <v>16.099367020121672</v>
      </c>
      <c r="FO90" s="4">
        <f t="shared" si="237"/>
        <v>373.53050304448794</v>
      </c>
      <c r="FP90" s="4">
        <f t="shared" si="237"/>
        <v>57.07331130180178</v>
      </c>
      <c r="FQ90" s="4">
        <f t="shared" si="237"/>
        <v>39.339993350581338</v>
      </c>
      <c r="FR90" s="4">
        <f t="shared" si="237"/>
        <v>34.776779215884133</v>
      </c>
      <c r="FS90" s="4">
        <f t="shared" si="237"/>
        <v>358.22663188961462</v>
      </c>
      <c r="FT90" s="4">
        <f t="shared" si="237"/>
        <v>66.453201261718277</v>
      </c>
      <c r="FU90" s="4">
        <f t="shared" si="237"/>
        <v>397.65649320078467</v>
      </c>
      <c r="FV90" s="4">
        <f t="shared" si="237"/>
        <v>500.79821684186874</v>
      </c>
      <c r="FW90" s="4">
        <f t="shared" si="237"/>
        <v>46.062347694961524</v>
      </c>
      <c r="FX90" s="4">
        <f t="shared" si="237"/>
        <v>251.82286050278765</v>
      </c>
      <c r="FY90" s="4">
        <f t="shared" si="237"/>
        <v>31.824417659229006</v>
      </c>
      <c r="FZ90" s="4">
        <f t="shared" si="237"/>
        <v>29.958500418507818</v>
      </c>
      <c r="GA90" s="4">
        <f t="shared" si="237"/>
        <v>34.249940081438325</v>
      </c>
      <c r="GB90" s="4">
        <f t="shared" si="237"/>
        <v>17.555807467375889</v>
      </c>
      <c r="GC90" s="4">
        <f t="shared" si="237"/>
        <v>396.62125955801503</v>
      </c>
      <c r="GD90" s="4">
        <f t="shared" si="237"/>
        <v>386.79677667865309</v>
      </c>
      <c r="GE90" s="4">
        <f t="shared" si="237"/>
        <v>449.99200994457721</v>
      </c>
      <c r="GF90" s="4">
        <f t="shared" si="237"/>
        <v>44.265002838348757</v>
      </c>
      <c r="GG90" s="4">
        <f t="shared" si="237"/>
        <v>46.316953315821436</v>
      </c>
      <c r="GH90" s="4">
        <f t="shared" si="237"/>
        <v>343.40943183426737</v>
      </c>
      <c r="GI90" s="4">
        <f t="shared" si="237"/>
        <v>54.767844317736376</v>
      </c>
      <c r="GJ90" s="4">
        <f t="shared" si="237"/>
        <v>13.993122322725352</v>
      </c>
      <c r="GK90" s="4">
        <f t="shared" si="237"/>
        <v>401.49697296128818</v>
      </c>
      <c r="GL90" s="4">
        <f t="shared" si="237"/>
        <v>209.42465738717857</v>
      </c>
      <c r="GM90" s="4">
        <f t="shared" ref="GM90:IX90" si="238">GM138</f>
        <v>58.44156556655301</v>
      </c>
      <c r="GN90" s="4">
        <f t="shared" si="238"/>
        <v>148.63351473299338</v>
      </c>
      <c r="GO90" s="4">
        <f t="shared" si="238"/>
        <v>20.171766838655472</v>
      </c>
      <c r="GP90" s="4">
        <f t="shared" si="238"/>
        <v>46.595035221516049</v>
      </c>
      <c r="GQ90" s="4">
        <f t="shared" si="238"/>
        <v>9.9634876211604837</v>
      </c>
      <c r="GR90" s="4">
        <f t="shared" si="238"/>
        <v>71.778404262482567</v>
      </c>
      <c r="GS90" s="4">
        <f t="shared" si="238"/>
        <v>389.21052592930914</v>
      </c>
      <c r="GT90" s="4">
        <f t="shared" si="238"/>
        <v>65.476302088809902</v>
      </c>
      <c r="GU90" s="4">
        <f t="shared" si="238"/>
        <v>31.779544247386582</v>
      </c>
      <c r="GV90" s="4">
        <f t="shared" si="238"/>
        <v>20.400337024778302</v>
      </c>
      <c r="GW90" s="4">
        <f t="shared" si="238"/>
        <v>552.69992340297938</v>
      </c>
      <c r="GX90" s="4">
        <f t="shared" si="238"/>
        <v>28.938278278277711</v>
      </c>
      <c r="GY90" s="4">
        <f t="shared" si="238"/>
        <v>231.83421116618382</v>
      </c>
      <c r="GZ90" s="4">
        <f t="shared" si="238"/>
        <v>444.25161721296297</v>
      </c>
      <c r="HA90" s="4">
        <f t="shared" si="238"/>
        <v>68.311668471994508</v>
      </c>
      <c r="HB90" s="4">
        <f t="shared" si="238"/>
        <v>529.28812625153205</v>
      </c>
      <c r="HC90" s="4">
        <f t="shared" si="238"/>
        <v>402.04643047260595</v>
      </c>
      <c r="HD90" s="4">
        <f t="shared" si="238"/>
        <v>40.062198829373614</v>
      </c>
      <c r="HE90" s="4">
        <f t="shared" si="238"/>
        <v>416.28659937274739</v>
      </c>
      <c r="HF90" s="4">
        <f t="shared" si="238"/>
        <v>454.62517734157143</v>
      </c>
      <c r="HG90" s="4">
        <f t="shared" si="238"/>
        <v>496.82215361937165</v>
      </c>
      <c r="HH90" s="4">
        <f t="shared" si="238"/>
        <v>34.748454731929883</v>
      </c>
      <c r="HI90" s="4">
        <f t="shared" si="238"/>
        <v>367.80437321957902</v>
      </c>
      <c r="HJ90" s="4">
        <f t="shared" si="238"/>
        <v>268.9957890357461</v>
      </c>
      <c r="HK90" s="4">
        <f t="shared" si="238"/>
        <v>28.554411030175135</v>
      </c>
      <c r="HL90" s="4">
        <f t="shared" si="238"/>
        <v>314.57677527818015</v>
      </c>
      <c r="HM90" s="4">
        <f t="shared" si="238"/>
        <v>382.20429050597863</v>
      </c>
      <c r="HN90" s="4">
        <f t="shared" si="238"/>
        <v>247.92248858033904</v>
      </c>
      <c r="HO90" s="4">
        <f t="shared" si="238"/>
        <v>458.75674042998685</v>
      </c>
      <c r="HP90" s="4">
        <f t="shared" si="238"/>
        <v>177.50519092246822</v>
      </c>
      <c r="HQ90" s="4">
        <f t="shared" si="238"/>
        <v>372.89493329196785</v>
      </c>
      <c r="HR90" s="4">
        <f t="shared" si="238"/>
        <v>16.210362525476082</v>
      </c>
      <c r="HS90" s="4">
        <f t="shared" si="238"/>
        <v>47.670231841753314</v>
      </c>
      <c r="HT90" s="4">
        <f t="shared" si="238"/>
        <v>140.56947310031856</v>
      </c>
      <c r="HU90" s="4">
        <f t="shared" si="238"/>
        <v>430.20384506423096</v>
      </c>
      <c r="HV90" s="4">
        <f t="shared" si="238"/>
        <v>234.94522922255021</v>
      </c>
      <c r="HW90" s="4">
        <f t="shared" si="238"/>
        <v>74.066860003236343</v>
      </c>
      <c r="HX90" s="4">
        <f t="shared" si="238"/>
        <v>331.00411907706427</v>
      </c>
      <c r="HY90" s="4">
        <f t="shared" si="238"/>
        <v>7.5794652776785885</v>
      </c>
      <c r="HZ90" s="4">
        <f t="shared" si="238"/>
        <v>48.67168819488505</v>
      </c>
      <c r="IA90" s="4">
        <f t="shared" si="238"/>
        <v>482.8436282517593</v>
      </c>
      <c r="IB90" s="4">
        <f t="shared" si="238"/>
        <v>391.94737608505153</v>
      </c>
      <c r="IC90" s="4">
        <f t="shared" si="238"/>
        <v>34.628897300912435</v>
      </c>
      <c r="ID90" s="4">
        <f t="shared" si="238"/>
        <v>449.68384612308319</v>
      </c>
      <c r="IE90" s="4">
        <f t="shared" si="238"/>
        <v>316.32425647004953</v>
      </c>
      <c r="IF90" s="4">
        <f t="shared" si="238"/>
        <v>398.14811669697411</v>
      </c>
      <c r="IG90" s="4">
        <f t="shared" si="238"/>
        <v>220.20336082928006</v>
      </c>
      <c r="IH90" s="4">
        <f t="shared" si="238"/>
        <v>17.979019476178891</v>
      </c>
      <c r="II90" s="4">
        <f t="shared" si="238"/>
        <v>407.48906310656315</v>
      </c>
      <c r="IJ90" s="4">
        <f t="shared" si="238"/>
        <v>32.99876966453796</v>
      </c>
      <c r="IK90" s="4">
        <f t="shared" si="238"/>
        <v>28.354737247098001</v>
      </c>
      <c r="IL90" s="4">
        <f t="shared" si="238"/>
        <v>241.00360348977483</v>
      </c>
      <c r="IM90" s="4">
        <f t="shared" si="238"/>
        <v>21.777591431775367</v>
      </c>
      <c r="IN90" s="4">
        <f t="shared" si="238"/>
        <v>17.44461461947985</v>
      </c>
      <c r="IO90" s="4">
        <f t="shared" si="238"/>
        <v>641.56257352936245</v>
      </c>
      <c r="IP90" s="4">
        <f t="shared" si="238"/>
        <v>420.27412023080234</v>
      </c>
      <c r="IQ90" s="4">
        <f t="shared" si="238"/>
        <v>278.41743216844969</v>
      </c>
      <c r="IR90" s="4">
        <f t="shared" si="238"/>
        <v>448.39741311638164</v>
      </c>
      <c r="IS90" s="4">
        <f t="shared" si="238"/>
        <v>238.51751619422936</v>
      </c>
      <c r="IT90" s="4">
        <f t="shared" si="238"/>
        <v>234.93798628112725</v>
      </c>
      <c r="IU90" s="4">
        <f t="shared" si="238"/>
        <v>326.86835648996083</v>
      </c>
      <c r="IV90" s="4">
        <f t="shared" si="238"/>
        <v>66.554681552226739</v>
      </c>
      <c r="IW90" s="4">
        <f t="shared" si="238"/>
        <v>242.67941359999801</v>
      </c>
      <c r="IX90" s="4">
        <f t="shared" si="238"/>
        <v>338.31369640892984</v>
      </c>
      <c r="IY90" s="4">
        <f t="shared" ref="IY90:JC90" si="239">IY138</f>
        <v>10.882588156442381</v>
      </c>
      <c r="IZ90" s="4">
        <f t="shared" si="239"/>
        <v>40.425029405037833</v>
      </c>
      <c r="JA90" s="4">
        <f t="shared" si="239"/>
        <v>19.186835153028433</v>
      </c>
      <c r="JB90" s="4">
        <f t="shared" si="239"/>
        <v>36.574654474366255</v>
      </c>
      <c r="JC90" s="4">
        <f t="shared" si="239"/>
        <v>467.08615957853129</v>
      </c>
    </row>
    <row r="91" spans="1:263" x14ac:dyDescent="0.4">
      <c r="A91" s="4">
        <f t="shared" si="159"/>
        <v>61095.067132441342</v>
      </c>
      <c r="B91">
        <v>2034</v>
      </c>
      <c r="C91" s="4">
        <f t="shared" ref="C91:BN91" si="240">C139</f>
        <v>29.071561708807828</v>
      </c>
      <c r="D91" s="4">
        <f t="shared" si="240"/>
        <v>30.997366756534472</v>
      </c>
      <c r="E91" s="4">
        <f t="shared" si="240"/>
        <v>37.314537343991972</v>
      </c>
      <c r="F91" s="4">
        <f t="shared" si="240"/>
        <v>51.897072614355771</v>
      </c>
      <c r="G91" s="4">
        <f t="shared" si="240"/>
        <v>245.0913833868004</v>
      </c>
      <c r="H91" s="4">
        <f t="shared" si="240"/>
        <v>50.628360442466189</v>
      </c>
      <c r="I91" s="4">
        <f t="shared" si="240"/>
        <v>386.90476570824063</v>
      </c>
      <c r="J91" s="4">
        <f t="shared" si="240"/>
        <v>13.488512953260075</v>
      </c>
      <c r="K91" s="4">
        <f t="shared" si="240"/>
        <v>41.19753916509621</v>
      </c>
      <c r="L91" s="4">
        <f t="shared" si="240"/>
        <v>204.36598475070804</v>
      </c>
      <c r="M91" s="4">
        <f t="shared" si="240"/>
        <v>43.343792862626749</v>
      </c>
      <c r="N91" s="4">
        <f t="shared" si="240"/>
        <v>296.25772969488514</v>
      </c>
      <c r="O91" s="4">
        <f t="shared" si="240"/>
        <v>467.14251430899662</v>
      </c>
      <c r="P91" s="4">
        <f t="shared" si="240"/>
        <v>25.057906266450793</v>
      </c>
      <c r="Q91" s="4">
        <f t="shared" si="240"/>
        <v>515.90176577363025</v>
      </c>
      <c r="R91" s="4">
        <f t="shared" si="240"/>
        <v>330.44397316785592</v>
      </c>
      <c r="S91" s="4">
        <f t="shared" si="240"/>
        <v>19.088677677968036</v>
      </c>
      <c r="T91" s="4">
        <f t="shared" si="240"/>
        <v>295.43070554456477</v>
      </c>
      <c r="U91" s="4">
        <f t="shared" si="240"/>
        <v>384.03904488601569</v>
      </c>
      <c r="V91" s="4">
        <f t="shared" si="240"/>
        <v>23.679144601241852</v>
      </c>
      <c r="W91" s="4">
        <f t="shared" si="240"/>
        <v>383.17707433953558</v>
      </c>
      <c r="X91" s="4">
        <f t="shared" si="240"/>
        <v>45.920122911876547</v>
      </c>
      <c r="Y91" s="4">
        <f t="shared" si="240"/>
        <v>398.47391801867769</v>
      </c>
      <c r="Z91" s="4">
        <f t="shared" si="240"/>
        <v>356.73039878065589</v>
      </c>
      <c r="AA91" s="4">
        <f t="shared" si="240"/>
        <v>366.46144496413774</v>
      </c>
      <c r="AB91" s="4">
        <f t="shared" si="240"/>
        <v>163.06895772549541</v>
      </c>
      <c r="AC91" s="4">
        <f t="shared" si="240"/>
        <v>415.12678849601951</v>
      </c>
      <c r="AD91" s="4">
        <f t="shared" si="240"/>
        <v>465.00232085016609</v>
      </c>
      <c r="AE91" s="4">
        <f t="shared" si="240"/>
        <v>354.10853548273531</v>
      </c>
      <c r="AF91" s="4">
        <f t="shared" si="240"/>
        <v>24.593335252012622</v>
      </c>
      <c r="AG91" s="4">
        <f t="shared" si="240"/>
        <v>289.81970514547623</v>
      </c>
      <c r="AH91" s="4">
        <f t="shared" si="240"/>
        <v>28.416765673202367</v>
      </c>
      <c r="AI91" s="4">
        <f t="shared" si="240"/>
        <v>31.826876471799331</v>
      </c>
      <c r="AJ91" s="4">
        <f t="shared" si="240"/>
        <v>28.665191410797334</v>
      </c>
      <c r="AK91" s="4">
        <f t="shared" si="240"/>
        <v>236.96200317676909</v>
      </c>
      <c r="AL91" s="4">
        <f t="shared" si="240"/>
        <v>433.64222348288519</v>
      </c>
      <c r="AM91" s="4">
        <f t="shared" si="240"/>
        <v>25.497142041823707</v>
      </c>
      <c r="AN91" s="4">
        <f t="shared" si="240"/>
        <v>441.34415413549476</v>
      </c>
      <c r="AO91" s="4">
        <f t="shared" si="240"/>
        <v>63.805558093929918</v>
      </c>
      <c r="AP91" s="4">
        <f t="shared" si="240"/>
        <v>334.48328084295321</v>
      </c>
      <c r="AQ91" s="4">
        <f t="shared" si="240"/>
        <v>21.996009325064186</v>
      </c>
      <c r="AR91" s="4">
        <f t="shared" si="240"/>
        <v>16.750822701350138</v>
      </c>
      <c r="AS91" s="4">
        <f t="shared" si="240"/>
        <v>179.7677965306693</v>
      </c>
      <c r="AT91" s="4">
        <f t="shared" si="240"/>
        <v>412.22980998658926</v>
      </c>
      <c r="AU91" s="4">
        <f t="shared" si="240"/>
        <v>218.91602156133681</v>
      </c>
      <c r="AV91" s="4">
        <f t="shared" si="240"/>
        <v>341.34947362794378</v>
      </c>
      <c r="AW91" s="4">
        <f t="shared" si="240"/>
        <v>418.71804377685015</v>
      </c>
      <c r="AX91" s="4">
        <f t="shared" si="240"/>
        <v>803.46495366956481</v>
      </c>
      <c r="AY91" s="4">
        <f t="shared" si="240"/>
        <v>171.48021030522517</v>
      </c>
      <c r="AZ91" s="4">
        <f t="shared" si="240"/>
        <v>31.188584642188101</v>
      </c>
      <c r="BA91" s="4">
        <f t="shared" si="240"/>
        <v>32.845829645581198</v>
      </c>
      <c r="BB91" s="4">
        <f t="shared" si="240"/>
        <v>342.1198336705059</v>
      </c>
      <c r="BC91" s="4">
        <f t="shared" si="240"/>
        <v>35.829365703659782</v>
      </c>
      <c r="BD91" s="4">
        <f t="shared" si="240"/>
        <v>444.28346865116208</v>
      </c>
      <c r="BE91" s="4">
        <f t="shared" si="240"/>
        <v>46.35067192951081</v>
      </c>
      <c r="BF91" s="4">
        <f t="shared" si="240"/>
        <v>193.16505198501326</v>
      </c>
      <c r="BG91" s="4">
        <f t="shared" si="240"/>
        <v>246.47895486772592</v>
      </c>
      <c r="BH91" s="4">
        <f t="shared" si="240"/>
        <v>307.12921196451919</v>
      </c>
      <c r="BI91" s="4">
        <f t="shared" si="240"/>
        <v>72.248859710509436</v>
      </c>
      <c r="BJ91" s="4">
        <f t="shared" si="240"/>
        <v>150.34155804843931</v>
      </c>
      <c r="BK91" s="4">
        <f t="shared" si="240"/>
        <v>352.01907168629549</v>
      </c>
      <c r="BL91" s="4">
        <f t="shared" si="240"/>
        <v>446.04626895392124</v>
      </c>
      <c r="BM91" s="4">
        <f t="shared" si="240"/>
        <v>20.256901060713243</v>
      </c>
      <c r="BN91" s="4">
        <f t="shared" si="240"/>
        <v>63.990010123502373</v>
      </c>
      <c r="BO91" s="4">
        <f t="shared" ref="BO91:DZ91" si="241">BO139</f>
        <v>357.98306668669204</v>
      </c>
      <c r="BP91" s="4">
        <f t="shared" si="241"/>
        <v>291.83167480157539</v>
      </c>
      <c r="BQ91" s="4">
        <f t="shared" si="241"/>
        <v>56.298268915269126</v>
      </c>
      <c r="BR91" s="4">
        <f t="shared" si="241"/>
        <v>349.58115582064386</v>
      </c>
      <c r="BS91" s="4">
        <f t="shared" si="241"/>
        <v>75.334092034648819</v>
      </c>
      <c r="BT91" s="4">
        <f t="shared" si="241"/>
        <v>289.9198036337396</v>
      </c>
      <c r="BU91" s="4">
        <f t="shared" si="241"/>
        <v>36.948880822404682</v>
      </c>
      <c r="BV91" s="4">
        <f t="shared" si="241"/>
        <v>464.44275079282642</v>
      </c>
      <c r="BW91" s="4">
        <f t="shared" si="241"/>
        <v>224.48298008124465</v>
      </c>
      <c r="BX91" s="4">
        <f t="shared" si="241"/>
        <v>313.75589683668113</v>
      </c>
      <c r="BY91" s="4">
        <f t="shared" si="241"/>
        <v>224.39349657638203</v>
      </c>
      <c r="BZ91" s="4">
        <f t="shared" si="241"/>
        <v>308.31516749406785</v>
      </c>
      <c r="CA91" s="4">
        <f t="shared" si="241"/>
        <v>219.06549739932126</v>
      </c>
      <c r="CB91" s="4">
        <f t="shared" si="241"/>
        <v>293.41886359681627</v>
      </c>
      <c r="CC91" s="4">
        <f t="shared" si="241"/>
        <v>479.14608699020113</v>
      </c>
      <c r="CD91" s="4">
        <f t="shared" si="241"/>
        <v>274.26794154249927</v>
      </c>
      <c r="CE91" s="4">
        <f t="shared" si="241"/>
        <v>212.88693967789101</v>
      </c>
      <c r="CF91" s="4">
        <f t="shared" si="241"/>
        <v>33.424930178505079</v>
      </c>
      <c r="CG91" s="4">
        <f t="shared" si="241"/>
        <v>39.797701361451487</v>
      </c>
      <c r="CH91" s="4">
        <f t="shared" si="241"/>
        <v>401.03334686869681</v>
      </c>
      <c r="CI91" s="4">
        <f t="shared" si="241"/>
        <v>57.312165452459148</v>
      </c>
      <c r="CJ91" s="4">
        <f t="shared" si="241"/>
        <v>342.79619111327071</v>
      </c>
      <c r="CK91" s="4">
        <f t="shared" si="241"/>
        <v>16.241417188886423</v>
      </c>
      <c r="CL91" s="4">
        <f t="shared" si="241"/>
        <v>447.6674190894318</v>
      </c>
      <c r="CM91" s="4">
        <f t="shared" si="241"/>
        <v>244.52204032710483</v>
      </c>
      <c r="CN91" s="4">
        <f t="shared" si="241"/>
        <v>290.28219296385544</v>
      </c>
      <c r="CO91" s="4">
        <f t="shared" si="241"/>
        <v>35.850986260853063</v>
      </c>
      <c r="CP91" s="4">
        <f t="shared" si="241"/>
        <v>373.28488761701885</v>
      </c>
      <c r="CQ91" s="4">
        <f t="shared" si="241"/>
        <v>276.7697111045689</v>
      </c>
      <c r="CR91" s="4">
        <f t="shared" si="241"/>
        <v>49.487790851070763</v>
      </c>
      <c r="CS91" s="4">
        <f t="shared" si="241"/>
        <v>370.59647090927029</v>
      </c>
      <c r="CT91" s="4">
        <f t="shared" si="241"/>
        <v>369.34125628916485</v>
      </c>
      <c r="CU91" s="4">
        <f t="shared" si="241"/>
        <v>13.812186796190133</v>
      </c>
      <c r="CV91" s="4">
        <f t="shared" si="241"/>
        <v>326.78383342016781</v>
      </c>
      <c r="CW91" s="4">
        <f t="shared" si="241"/>
        <v>242.85762548784234</v>
      </c>
      <c r="CX91" s="4">
        <f t="shared" si="241"/>
        <v>387.88143902300828</v>
      </c>
      <c r="CY91" s="4">
        <f t="shared" si="241"/>
        <v>31.985047257561433</v>
      </c>
      <c r="CZ91" s="4">
        <f t="shared" si="241"/>
        <v>247.20446894986833</v>
      </c>
      <c r="DA91" s="4">
        <f t="shared" si="241"/>
        <v>504.15168413716651</v>
      </c>
      <c r="DB91" s="4">
        <f t="shared" si="241"/>
        <v>391.22008136596241</v>
      </c>
      <c r="DC91" s="4">
        <f t="shared" si="241"/>
        <v>409.84164800912646</v>
      </c>
      <c r="DD91" s="4">
        <f t="shared" si="241"/>
        <v>439.6029016769748</v>
      </c>
      <c r="DE91" s="4">
        <f t="shared" si="241"/>
        <v>223.15995534048292</v>
      </c>
      <c r="DF91" s="4">
        <f t="shared" si="241"/>
        <v>383.36171593607531</v>
      </c>
      <c r="DG91" s="4">
        <f t="shared" si="241"/>
        <v>38.520082519542648</v>
      </c>
      <c r="DH91" s="4">
        <f t="shared" si="241"/>
        <v>37.176599064396946</v>
      </c>
      <c r="DI91" s="4">
        <f t="shared" si="241"/>
        <v>18.69260281638276</v>
      </c>
      <c r="DJ91" s="4">
        <f t="shared" si="241"/>
        <v>161.34793926775313</v>
      </c>
      <c r="DK91" s="4">
        <f t="shared" si="241"/>
        <v>378.42916440602556</v>
      </c>
      <c r="DL91" s="4">
        <f t="shared" si="241"/>
        <v>31.615204777234688</v>
      </c>
      <c r="DM91" s="4">
        <f t="shared" si="241"/>
        <v>310.91546460927765</v>
      </c>
      <c r="DN91" s="4">
        <f t="shared" si="241"/>
        <v>338.67780601223558</v>
      </c>
      <c r="DO91" s="4">
        <f t="shared" si="241"/>
        <v>92.248439514136024</v>
      </c>
      <c r="DP91" s="4">
        <f t="shared" si="241"/>
        <v>227.54525253738228</v>
      </c>
      <c r="DQ91" s="4">
        <f t="shared" si="241"/>
        <v>53.47425149645872</v>
      </c>
      <c r="DR91" s="4">
        <f t="shared" si="241"/>
        <v>405.1139464619647</v>
      </c>
      <c r="DS91" s="4">
        <f t="shared" si="241"/>
        <v>491.31888929535728</v>
      </c>
      <c r="DT91" s="4">
        <f t="shared" si="241"/>
        <v>489.869062193697</v>
      </c>
      <c r="DU91" s="4">
        <f t="shared" si="241"/>
        <v>362.20888678515325</v>
      </c>
      <c r="DV91" s="4">
        <f t="shared" si="241"/>
        <v>353.91069428459224</v>
      </c>
      <c r="DW91" s="4">
        <f t="shared" si="241"/>
        <v>204.78303531779463</v>
      </c>
      <c r="DX91" s="4">
        <f t="shared" si="241"/>
        <v>27.516677480354229</v>
      </c>
      <c r="DY91" s="4">
        <f t="shared" si="241"/>
        <v>43.295662350079226</v>
      </c>
      <c r="DZ91" s="4">
        <f t="shared" si="241"/>
        <v>552.41784283532263</v>
      </c>
      <c r="EA91" s="4">
        <f t="shared" ref="EA91:GL91" si="242">EA139</f>
        <v>31.352921419585229</v>
      </c>
      <c r="EB91" s="4">
        <f t="shared" si="242"/>
        <v>16.865637120513743</v>
      </c>
      <c r="EC91" s="4">
        <f t="shared" si="242"/>
        <v>287.94710642453447</v>
      </c>
      <c r="ED91" s="4">
        <f t="shared" si="242"/>
        <v>380.97052414726653</v>
      </c>
      <c r="EE91" s="4">
        <f t="shared" si="242"/>
        <v>385.79598885581731</v>
      </c>
      <c r="EF91" s="4">
        <f t="shared" si="242"/>
        <v>316.15490895713253</v>
      </c>
      <c r="EG91" s="4">
        <f t="shared" si="242"/>
        <v>266.88152583205704</v>
      </c>
      <c r="EH91" s="4">
        <f t="shared" si="242"/>
        <v>50.320925608780762</v>
      </c>
      <c r="EI91" s="4">
        <f t="shared" si="242"/>
        <v>47.42971867941754</v>
      </c>
      <c r="EJ91" s="4">
        <f t="shared" si="242"/>
        <v>37.255493317624527</v>
      </c>
      <c r="EK91" s="4">
        <f t="shared" si="242"/>
        <v>56.255628872065799</v>
      </c>
      <c r="EL91" s="4">
        <f t="shared" si="242"/>
        <v>53.765777046294019</v>
      </c>
      <c r="EM91" s="4">
        <f t="shared" si="242"/>
        <v>387.60670028341042</v>
      </c>
      <c r="EN91" s="4">
        <f t="shared" si="242"/>
        <v>228.30648377155427</v>
      </c>
      <c r="EO91" s="4">
        <f t="shared" si="242"/>
        <v>46.358190620085416</v>
      </c>
      <c r="EP91" s="4">
        <f t="shared" si="242"/>
        <v>359.55370966564419</v>
      </c>
      <c r="EQ91" s="4">
        <f t="shared" si="242"/>
        <v>261.82914341363613</v>
      </c>
      <c r="ER91" s="4">
        <f t="shared" si="242"/>
        <v>384.97294584320025</v>
      </c>
      <c r="ES91" s="4">
        <f t="shared" si="242"/>
        <v>475.08336238777719</v>
      </c>
      <c r="ET91" s="4">
        <f t="shared" si="242"/>
        <v>5.9172120187558335</v>
      </c>
      <c r="EU91" s="4">
        <f t="shared" si="242"/>
        <v>443.25001862290912</v>
      </c>
      <c r="EV91" s="4">
        <f t="shared" si="242"/>
        <v>476.13954152145283</v>
      </c>
      <c r="EW91" s="4">
        <f t="shared" si="242"/>
        <v>289.64910573478591</v>
      </c>
      <c r="EX91" s="4">
        <f t="shared" si="242"/>
        <v>48.475893034724734</v>
      </c>
      <c r="EY91" s="4">
        <f t="shared" si="242"/>
        <v>357.11750852019247</v>
      </c>
      <c r="EZ91" s="4">
        <f t="shared" si="242"/>
        <v>41.205366657644866</v>
      </c>
      <c r="FA91" s="4">
        <f t="shared" si="242"/>
        <v>397.52654954937128</v>
      </c>
      <c r="FB91" s="4">
        <f t="shared" si="242"/>
        <v>354.55939645377094</v>
      </c>
      <c r="FC91" s="4">
        <f t="shared" si="242"/>
        <v>15.31201996718233</v>
      </c>
      <c r="FD91" s="4">
        <f t="shared" si="242"/>
        <v>61.15549878305093</v>
      </c>
      <c r="FE91" s="4">
        <f t="shared" si="242"/>
        <v>363.41117480312971</v>
      </c>
      <c r="FF91" s="4">
        <f t="shared" si="242"/>
        <v>232.96386712416756</v>
      </c>
      <c r="FG91" s="4">
        <f t="shared" si="242"/>
        <v>51.09437350471682</v>
      </c>
      <c r="FH91" s="4">
        <f t="shared" si="242"/>
        <v>431.78420380512972</v>
      </c>
      <c r="FI91" s="4">
        <f t="shared" si="242"/>
        <v>342.1206833735535</v>
      </c>
      <c r="FJ91" s="4">
        <f t="shared" si="242"/>
        <v>38.255293024307292</v>
      </c>
      <c r="FK91" s="4">
        <f t="shared" si="242"/>
        <v>215.11813358046675</v>
      </c>
      <c r="FL91" s="4">
        <f t="shared" si="242"/>
        <v>42.035005361905768</v>
      </c>
      <c r="FM91" s="4">
        <f t="shared" si="242"/>
        <v>233.45849477297278</v>
      </c>
      <c r="FN91" s="4">
        <f t="shared" si="242"/>
        <v>16.036707897993466</v>
      </c>
      <c r="FO91" s="4">
        <f t="shared" si="242"/>
        <v>378.36186889992035</v>
      </c>
      <c r="FP91" s="4">
        <f t="shared" si="242"/>
        <v>57.478768875145711</v>
      </c>
      <c r="FQ91" s="4">
        <f t="shared" si="242"/>
        <v>264.65406532509451</v>
      </c>
      <c r="FR91" s="4">
        <f t="shared" si="242"/>
        <v>34.589492075575784</v>
      </c>
      <c r="FS91" s="4">
        <f t="shared" si="242"/>
        <v>362.8876355969615</v>
      </c>
      <c r="FT91" s="4">
        <f t="shared" si="242"/>
        <v>66.857533399314448</v>
      </c>
      <c r="FU91" s="4">
        <f t="shared" si="242"/>
        <v>401.0705395098841</v>
      </c>
      <c r="FV91" s="4">
        <f t="shared" si="242"/>
        <v>506.69031587850327</v>
      </c>
      <c r="FW91" s="4">
        <f t="shared" si="242"/>
        <v>46.268488757847102</v>
      </c>
      <c r="FX91" s="4">
        <f t="shared" si="242"/>
        <v>253.87891335863588</v>
      </c>
      <c r="FY91" s="4">
        <f t="shared" si="242"/>
        <v>31.860284198786665</v>
      </c>
      <c r="FZ91" s="4">
        <f t="shared" si="242"/>
        <v>345.10980971286716</v>
      </c>
      <c r="GA91" s="4">
        <f t="shared" si="242"/>
        <v>361.99154129466285</v>
      </c>
      <c r="GB91" s="4">
        <f t="shared" si="242"/>
        <v>17.489647715950031</v>
      </c>
      <c r="GC91" s="4">
        <f t="shared" si="242"/>
        <v>399.74828680957989</v>
      </c>
      <c r="GD91" s="4">
        <f t="shared" si="242"/>
        <v>391.73154736233244</v>
      </c>
      <c r="GE91" s="4">
        <f t="shared" si="242"/>
        <v>455.71628034036161</v>
      </c>
      <c r="GF91" s="4">
        <f t="shared" si="242"/>
        <v>428.04608392916833</v>
      </c>
      <c r="GG91" s="4">
        <f t="shared" si="242"/>
        <v>46.496861610366018</v>
      </c>
      <c r="GH91" s="4">
        <f t="shared" si="242"/>
        <v>347.84189764727057</v>
      </c>
      <c r="GI91" s="4">
        <f t="shared" si="242"/>
        <v>54.980510619901104</v>
      </c>
      <c r="GJ91" s="4">
        <f t="shared" si="242"/>
        <v>13.987090053986217</v>
      </c>
      <c r="GK91" s="4">
        <f t="shared" si="242"/>
        <v>405.87178346735192</v>
      </c>
      <c r="GL91" s="4">
        <f t="shared" si="242"/>
        <v>210.91155707624318</v>
      </c>
      <c r="GM91" s="4">
        <f t="shared" ref="GM91:IX91" si="243">GM139</f>
        <v>58.885618777320545</v>
      </c>
      <c r="GN91" s="4">
        <f t="shared" si="243"/>
        <v>150.08587287581921</v>
      </c>
      <c r="GO91" s="4">
        <f t="shared" si="243"/>
        <v>20.101274962501254</v>
      </c>
      <c r="GP91" s="4">
        <f t="shared" si="243"/>
        <v>46.799087830059065</v>
      </c>
      <c r="GQ91" s="4">
        <f t="shared" si="243"/>
        <v>9.9449115632229415</v>
      </c>
      <c r="GR91" s="4">
        <f t="shared" si="243"/>
        <v>71.062092928879864</v>
      </c>
      <c r="GS91" s="4">
        <f t="shared" si="243"/>
        <v>392.24500585117329</v>
      </c>
      <c r="GT91" s="4">
        <f t="shared" si="243"/>
        <v>66.037515341414576</v>
      </c>
      <c r="GU91" s="4">
        <f t="shared" si="243"/>
        <v>31.833442943243167</v>
      </c>
      <c r="GV91" s="4">
        <f t="shared" si="243"/>
        <v>20.47005595264023</v>
      </c>
      <c r="GW91" s="4">
        <f t="shared" si="243"/>
        <v>559.23739190126946</v>
      </c>
      <c r="GX91" s="4">
        <f t="shared" si="243"/>
        <v>28.980719899648328</v>
      </c>
      <c r="GY91" s="4">
        <f t="shared" si="243"/>
        <v>233.34859939264814</v>
      </c>
      <c r="GZ91" s="4">
        <f t="shared" si="243"/>
        <v>449.9299552711318</v>
      </c>
      <c r="HA91" s="4">
        <f t="shared" si="243"/>
        <v>68.83400558829544</v>
      </c>
      <c r="HB91" s="4">
        <f t="shared" si="243"/>
        <v>534.23895055376067</v>
      </c>
      <c r="HC91" s="4">
        <f t="shared" si="243"/>
        <v>405.30791465140879</v>
      </c>
      <c r="HD91" s="4">
        <f t="shared" si="243"/>
        <v>40.070329940605781</v>
      </c>
      <c r="HE91" s="4">
        <f t="shared" si="243"/>
        <v>420.80379386838274</v>
      </c>
      <c r="HF91" s="4">
        <f t="shared" si="243"/>
        <v>460.01509692237499</v>
      </c>
      <c r="HG91" s="4">
        <f t="shared" si="243"/>
        <v>502.34198908632743</v>
      </c>
      <c r="HH91" s="4">
        <f t="shared" si="243"/>
        <v>34.844133249800187</v>
      </c>
      <c r="HI91" s="4">
        <f t="shared" si="243"/>
        <v>370.67798708137326</v>
      </c>
      <c r="HJ91" s="4">
        <f t="shared" si="243"/>
        <v>270.77579717182817</v>
      </c>
      <c r="HK91" s="4">
        <f t="shared" si="243"/>
        <v>28.661456238586464</v>
      </c>
      <c r="HL91" s="4">
        <f t="shared" si="243"/>
        <v>316.38100976054636</v>
      </c>
      <c r="HM91" s="4">
        <f t="shared" si="243"/>
        <v>385.43793931819425</v>
      </c>
      <c r="HN91" s="4">
        <f t="shared" si="243"/>
        <v>248.98603754736345</v>
      </c>
      <c r="HO91" s="4">
        <f t="shared" si="243"/>
        <v>462.65909876068804</v>
      </c>
      <c r="HP91" s="4">
        <f t="shared" si="243"/>
        <v>178.47353089066459</v>
      </c>
      <c r="HQ91" s="4">
        <f t="shared" si="243"/>
        <v>377.03714625085388</v>
      </c>
      <c r="HR91" s="4">
        <f t="shared" si="243"/>
        <v>16.219073362938751</v>
      </c>
      <c r="HS91" s="4">
        <f t="shared" si="243"/>
        <v>48.01065889592779</v>
      </c>
      <c r="HT91" s="4">
        <f t="shared" si="243"/>
        <v>141.5335741775778</v>
      </c>
      <c r="HU91" s="4">
        <f t="shared" si="243"/>
        <v>434.3576244951725</v>
      </c>
      <c r="HV91" s="4">
        <f t="shared" si="243"/>
        <v>237.83279439585348</v>
      </c>
      <c r="HW91" s="4">
        <f t="shared" si="243"/>
        <v>74.628156240093318</v>
      </c>
      <c r="HX91" s="4">
        <f t="shared" si="243"/>
        <v>334.3647928610178</v>
      </c>
      <c r="HY91" s="4">
        <f t="shared" si="243"/>
        <v>7.5121283955578084</v>
      </c>
      <c r="HZ91" s="4">
        <f t="shared" si="243"/>
        <v>48.915881137132352</v>
      </c>
      <c r="IA91" s="4">
        <f t="shared" si="243"/>
        <v>487.05791109929049</v>
      </c>
      <c r="IB91" s="4">
        <f t="shared" si="243"/>
        <v>395.28935903339476</v>
      </c>
      <c r="IC91" s="4">
        <f t="shared" si="243"/>
        <v>348.26500141666764</v>
      </c>
      <c r="ID91" s="4">
        <f t="shared" si="243"/>
        <v>453.67916383262383</v>
      </c>
      <c r="IE91" s="4">
        <f t="shared" si="243"/>
        <v>319.43928953213236</v>
      </c>
      <c r="IF91" s="4">
        <f t="shared" si="243"/>
        <v>401.58021462619348</v>
      </c>
      <c r="IG91" s="4">
        <f t="shared" si="243"/>
        <v>221.59939461613783</v>
      </c>
      <c r="IH91" s="4">
        <f t="shared" si="243"/>
        <v>17.929779087484825</v>
      </c>
      <c r="II91" s="4">
        <f t="shared" si="243"/>
        <v>410.91812123357789</v>
      </c>
      <c r="IJ91" s="4">
        <f t="shared" si="243"/>
        <v>33.092235148266866</v>
      </c>
      <c r="IK91" s="4">
        <f t="shared" si="243"/>
        <v>28.33269847850865</v>
      </c>
      <c r="IL91" s="4">
        <f t="shared" si="243"/>
        <v>243.91891199544708</v>
      </c>
      <c r="IM91" s="4">
        <f t="shared" si="243"/>
        <v>21.820452845753021</v>
      </c>
      <c r="IN91" s="4">
        <f t="shared" si="243"/>
        <v>492.67003521673797</v>
      </c>
      <c r="IO91" s="4">
        <f t="shared" si="243"/>
        <v>647.98215556716616</v>
      </c>
      <c r="IP91" s="4">
        <f t="shared" si="243"/>
        <v>423.55526408980069</v>
      </c>
      <c r="IQ91" s="4">
        <f t="shared" si="243"/>
        <v>281.31196249976824</v>
      </c>
      <c r="IR91" s="4">
        <f t="shared" si="243"/>
        <v>453.26523558537036</v>
      </c>
      <c r="IS91" s="4">
        <f t="shared" si="243"/>
        <v>240.16371021766443</v>
      </c>
      <c r="IT91" s="4">
        <f t="shared" si="243"/>
        <v>237.40958167798004</v>
      </c>
      <c r="IU91" s="4">
        <f t="shared" si="243"/>
        <v>330.39698382439326</v>
      </c>
      <c r="IV91" s="4">
        <f t="shared" si="243"/>
        <v>67.155965166628278</v>
      </c>
      <c r="IW91" s="4">
        <f t="shared" si="243"/>
        <v>244.70411836918615</v>
      </c>
      <c r="IX91" s="4">
        <f t="shared" si="243"/>
        <v>340.62505007004086</v>
      </c>
      <c r="IY91" s="4">
        <f t="shared" ref="IY91:JC91" si="244">IY139</f>
        <v>294.54124589375851</v>
      </c>
      <c r="IZ91" s="4">
        <f t="shared" si="244"/>
        <v>40.5573545043192</v>
      </c>
      <c r="JA91" s="4">
        <f t="shared" si="244"/>
        <v>318.20541621957261</v>
      </c>
      <c r="JB91" s="4">
        <f t="shared" si="244"/>
        <v>36.587682785029969</v>
      </c>
      <c r="JC91" s="4">
        <f t="shared" si="244"/>
        <v>470.4607638380192</v>
      </c>
    </row>
    <row r="92" spans="1:263" x14ac:dyDescent="0.4">
      <c r="A92" s="4">
        <f t="shared" si="159"/>
        <v>71761.516042958901</v>
      </c>
      <c r="B92">
        <v>2035</v>
      </c>
      <c r="C92" s="4">
        <f t="shared" ref="C92:BN92" si="245">C140</f>
        <v>29.163059147129506</v>
      </c>
      <c r="D92" s="4">
        <f t="shared" si="245"/>
        <v>349.59227382303754</v>
      </c>
      <c r="E92" s="4">
        <f t="shared" si="245"/>
        <v>37.399716012577777</v>
      </c>
      <c r="F92" s="4">
        <f t="shared" si="245"/>
        <v>52.231574539758725</v>
      </c>
      <c r="G92" s="4">
        <f t="shared" si="245"/>
        <v>246.40839761373022</v>
      </c>
      <c r="H92" s="4">
        <f t="shared" si="245"/>
        <v>50.93000006862686</v>
      </c>
      <c r="I92" s="4">
        <f t="shared" si="245"/>
        <v>391.80572943324466</v>
      </c>
      <c r="J92" s="4">
        <f t="shared" si="245"/>
        <v>13.499016922536013</v>
      </c>
      <c r="K92" s="4">
        <f t="shared" si="245"/>
        <v>41.375126371976734</v>
      </c>
      <c r="L92" s="4">
        <f t="shared" si="245"/>
        <v>206.37091438279467</v>
      </c>
      <c r="M92" s="4">
        <f t="shared" si="245"/>
        <v>354.68662236739658</v>
      </c>
      <c r="N92" s="4">
        <f t="shared" si="245"/>
        <v>298.9690191665843</v>
      </c>
      <c r="O92" s="4">
        <f t="shared" si="245"/>
        <v>471.64738897272156</v>
      </c>
      <c r="P92" s="4">
        <f t="shared" si="245"/>
        <v>25.019650235130548</v>
      </c>
      <c r="Q92" s="4">
        <f t="shared" si="245"/>
        <v>520.63247273208458</v>
      </c>
      <c r="R92" s="4">
        <f t="shared" si="245"/>
        <v>335.01656794887248</v>
      </c>
      <c r="S92" s="4">
        <f t="shared" si="245"/>
        <v>19.089589555514149</v>
      </c>
      <c r="T92" s="4">
        <f t="shared" si="245"/>
        <v>300.62201171156346</v>
      </c>
      <c r="U92" s="4">
        <f t="shared" si="245"/>
        <v>388.40292992666429</v>
      </c>
      <c r="V92" s="4">
        <f t="shared" si="245"/>
        <v>505.11776100920252</v>
      </c>
      <c r="W92" s="4">
        <f t="shared" si="245"/>
        <v>388.10782333577322</v>
      </c>
      <c r="X92" s="4">
        <f t="shared" si="245"/>
        <v>392.6139221826038</v>
      </c>
      <c r="Y92" s="4">
        <f t="shared" si="245"/>
        <v>401.82930610564972</v>
      </c>
      <c r="Z92" s="4">
        <f t="shared" si="245"/>
        <v>359.73038193224846</v>
      </c>
      <c r="AA92" s="4">
        <f t="shared" si="245"/>
        <v>369.08614241600378</v>
      </c>
      <c r="AB92" s="4">
        <f t="shared" si="245"/>
        <v>165.12272542683348</v>
      </c>
      <c r="AC92" s="4">
        <f t="shared" si="245"/>
        <v>420.19305425012777</v>
      </c>
      <c r="AD92" s="4">
        <f t="shared" si="245"/>
        <v>470.0692487176957</v>
      </c>
      <c r="AE92" s="4">
        <f t="shared" si="245"/>
        <v>357.03912525875148</v>
      </c>
      <c r="AF92" s="4">
        <f t="shared" si="245"/>
        <v>24.481179606523199</v>
      </c>
      <c r="AG92" s="4">
        <f t="shared" si="245"/>
        <v>291.77188186817511</v>
      </c>
      <c r="AH92" s="4">
        <f t="shared" si="245"/>
        <v>28.404264201394845</v>
      </c>
      <c r="AI92" s="4">
        <f t="shared" si="245"/>
        <v>31.892187688190056</v>
      </c>
      <c r="AJ92" s="4">
        <f t="shared" si="245"/>
        <v>28.741618094684476</v>
      </c>
      <c r="AK92" s="4">
        <f t="shared" si="245"/>
        <v>238.72841665667445</v>
      </c>
      <c r="AL92" s="4">
        <f t="shared" si="245"/>
        <v>437.54146377578655</v>
      </c>
      <c r="AM92" s="4">
        <f t="shared" si="245"/>
        <v>25.523759157802115</v>
      </c>
      <c r="AN92" s="4">
        <f t="shared" si="245"/>
        <v>446.09646121344673</v>
      </c>
      <c r="AO92" s="4">
        <f t="shared" si="245"/>
        <v>64.310085912333051</v>
      </c>
      <c r="AP92" s="4">
        <f t="shared" si="245"/>
        <v>338.81637369782464</v>
      </c>
      <c r="AQ92" s="4">
        <f t="shared" si="245"/>
        <v>354.94005273717482</v>
      </c>
      <c r="AR92" s="4">
        <f t="shared" si="245"/>
        <v>385.9330573149623</v>
      </c>
      <c r="AS92" s="4">
        <f t="shared" si="245"/>
        <v>180.74066031836722</v>
      </c>
      <c r="AT92" s="4">
        <f t="shared" si="245"/>
        <v>415.28712725605925</v>
      </c>
      <c r="AU92" s="4">
        <f t="shared" si="245"/>
        <v>220.97461472248369</v>
      </c>
      <c r="AV92" s="4">
        <f t="shared" si="245"/>
        <v>344.54166440994078</v>
      </c>
      <c r="AW92" s="4">
        <f t="shared" si="245"/>
        <v>422.2978356132719</v>
      </c>
      <c r="AX92" s="4">
        <f t="shared" si="245"/>
        <v>811.58915533727725</v>
      </c>
      <c r="AY92" s="4">
        <f t="shared" si="245"/>
        <v>171.35815273172147</v>
      </c>
      <c r="AZ92" s="4">
        <f t="shared" si="245"/>
        <v>31.029586374785499</v>
      </c>
      <c r="BA92" s="4">
        <f t="shared" si="245"/>
        <v>32.945743404095097</v>
      </c>
      <c r="BB92" s="4">
        <f t="shared" si="245"/>
        <v>344.75991316422005</v>
      </c>
      <c r="BC92" s="4">
        <f t="shared" si="245"/>
        <v>35.922634380424228</v>
      </c>
      <c r="BD92" s="4">
        <f t="shared" si="245"/>
        <v>447.64071158063206</v>
      </c>
      <c r="BE92" s="4">
        <f t="shared" si="245"/>
        <v>46.572507780264743</v>
      </c>
      <c r="BF92" s="4">
        <f t="shared" si="245"/>
        <v>193.77641100123284</v>
      </c>
      <c r="BG92" s="4">
        <f t="shared" si="245"/>
        <v>247.78596168378655</v>
      </c>
      <c r="BH92" s="4">
        <f t="shared" si="245"/>
        <v>311.89075330780588</v>
      </c>
      <c r="BI92" s="4">
        <f t="shared" si="245"/>
        <v>72.752246370222508</v>
      </c>
      <c r="BJ92" s="4">
        <f t="shared" si="245"/>
        <v>151.35922093656444</v>
      </c>
      <c r="BK92" s="4">
        <f t="shared" si="245"/>
        <v>357.39806722231566</v>
      </c>
      <c r="BL92" s="4">
        <f t="shared" si="245"/>
        <v>449.65199940468432</v>
      </c>
      <c r="BM92" s="4">
        <f t="shared" si="245"/>
        <v>20.167374816549916</v>
      </c>
      <c r="BN92" s="4">
        <f t="shared" si="245"/>
        <v>64.409036298189392</v>
      </c>
      <c r="BO92" s="4">
        <f t="shared" ref="BO92:DZ92" si="246">BO140</f>
        <v>360.76482158518269</v>
      </c>
      <c r="BP92" s="4">
        <f t="shared" si="246"/>
        <v>294.40935815971545</v>
      </c>
      <c r="BQ92" s="4">
        <f t="shared" si="246"/>
        <v>56.794710579041713</v>
      </c>
      <c r="BR92" s="4">
        <f t="shared" si="246"/>
        <v>352.8942562015211</v>
      </c>
      <c r="BS92" s="4">
        <f t="shared" si="246"/>
        <v>76.04303610323781</v>
      </c>
      <c r="BT92" s="4">
        <f t="shared" si="246"/>
        <v>291.49057430324291</v>
      </c>
      <c r="BU92" s="4">
        <f t="shared" si="246"/>
        <v>37.127415542569885</v>
      </c>
      <c r="BV92" s="4">
        <f t="shared" si="246"/>
        <v>469.62500946632713</v>
      </c>
      <c r="BW92" s="4">
        <f t="shared" si="246"/>
        <v>226.42753694529264</v>
      </c>
      <c r="BX92" s="4">
        <f t="shared" si="246"/>
        <v>316.61182684309045</v>
      </c>
      <c r="BY92" s="4">
        <f t="shared" si="246"/>
        <v>226.4622076357177</v>
      </c>
      <c r="BZ92" s="4">
        <f t="shared" si="246"/>
        <v>311.75143971607099</v>
      </c>
      <c r="CA92" s="4">
        <f t="shared" si="246"/>
        <v>221.41152763306965</v>
      </c>
      <c r="CB92" s="4">
        <f t="shared" si="246"/>
        <v>295.85233936971673</v>
      </c>
      <c r="CC92" s="4">
        <f t="shared" si="246"/>
        <v>484.40900946786047</v>
      </c>
      <c r="CD92" s="4">
        <f t="shared" si="246"/>
        <v>276.37285311890673</v>
      </c>
      <c r="CE92" s="4">
        <f t="shared" si="246"/>
        <v>213.95267794415935</v>
      </c>
      <c r="CF92" s="4">
        <f t="shared" si="246"/>
        <v>33.459708901665913</v>
      </c>
      <c r="CG92" s="4">
        <f t="shared" si="246"/>
        <v>268.40137787718686</v>
      </c>
      <c r="CH92" s="4">
        <f t="shared" si="246"/>
        <v>406.90528644060402</v>
      </c>
      <c r="CI92" s="4">
        <f t="shared" si="246"/>
        <v>181.02068659967375</v>
      </c>
      <c r="CJ92" s="4">
        <f t="shared" si="246"/>
        <v>345.14417588111405</v>
      </c>
      <c r="CK92" s="4">
        <f t="shared" si="246"/>
        <v>232.68501979059846</v>
      </c>
      <c r="CL92" s="4">
        <f t="shared" si="246"/>
        <v>451.66274143388762</v>
      </c>
      <c r="CM92" s="4">
        <f t="shared" si="246"/>
        <v>245.83194006200961</v>
      </c>
      <c r="CN92" s="4">
        <f t="shared" si="246"/>
        <v>292.80571631795289</v>
      </c>
      <c r="CO92" s="4">
        <f t="shared" si="246"/>
        <v>125.05705491195671</v>
      </c>
      <c r="CP92" s="4">
        <f t="shared" si="246"/>
        <v>378.8053031392871</v>
      </c>
      <c r="CQ92" s="4">
        <f t="shared" si="246"/>
        <v>280.58333979261511</v>
      </c>
      <c r="CR92" s="4">
        <f t="shared" si="246"/>
        <v>363.26008338033023</v>
      </c>
      <c r="CS92" s="4">
        <f t="shared" si="246"/>
        <v>373.74277961188341</v>
      </c>
      <c r="CT92" s="4">
        <f t="shared" si="246"/>
        <v>372.03001014428503</v>
      </c>
      <c r="CU92" s="4">
        <f t="shared" si="246"/>
        <v>433.12089449313663</v>
      </c>
      <c r="CV92" s="4">
        <f t="shared" si="246"/>
        <v>329.362782498407</v>
      </c>
      <c r="CW92" s="4">
        <f t="shared" si="246"/>
        <v>244.60006174331707</v>
      </c>
      <c r="CX92" s="4">
        <f t="shared" si="246"/>
        <v>392.97195009723254</v>
      </c>
      <c r="CY92" s="4">
        <f t="shared" si="246"/>
        <v>232.48979587951223</v>
      </c>
      <c r="CZ92" s="4">
        <f t="shared" si="246"/>
        <v>250.23879825698069</v>
      </c>
      <c r="DA92" s="4">
        <f t="shared" si="246"/>
        <v>509.83267319007155</v>
      </c>
      <c r="DB92" s="4">
        <f t="shared" si="246"/>
        <v>394.18258461608735</v>
      </c>
      <c r="DC92" s="4">
        <f t="shared" si="246"/>
        <v>416.52251344860423</v>
      </c>
      <c r="DD92" s="4">
        <f t="shared" si="246"/>
        <v>443.90734567855515</v>
      </c>
      <c r="DE92" s="4">
        <f t="shared" si="246"/>
        <v>224.6503782960051</v>
      </c>
      <c r="DF92" s="4">
        <f t="shared" si="246"/>
        <v>386.66558014794168</v>
      </c>
      <c r="DG92" s="4">
        <f t="shared" si="246"/>
        <v>357.39927347571671</v>
      </c>
      <c r="DH92" s="4">
        <f t="shared" si="246"/>
        <v>36.954121283650615</v>
      </c>
      <c r="DI92" s="4">
        <f t="shared" si="246"/>
        <v>18.602539513898122</v>
      </c>
      <c r="DJ92" s="4">
        <f t="shared" si="246"/>
        <v>163.14529543773094</v>
      </c>
      <c r="DK92" s="4">
        <f t="shared" si="246"/>
        <v>381.7362604597086</v>
      </c>
      <c r="DL92" s="4">
        <f t="shared" si="246"/>
        <v>31.657499216142643</v>
      </c>
      <c r="DM92" s="4">
        <f t="shared" si="246"/>
        <v>312.65536314788056</v>
      </c>
      <c r="DN92" s="4">
        <f t="shared" si="246"/>
        <v>340.57907593945816</v>
      </c>
      <c r="DO92" s="4">
        <f t="shared" si="246"/>
        <v>93.125069389333916</v>
      </c>
      <c r="DP92" s="4">
        <f t="shared" si="246"/>
        <v>227.66916545951219</v>
      </c>
      <c r="DQ92" s="4">
        <f t="shared" si="246"/>
        <v>437.01796864435062</v>
      </c>
      <c r="DR92" s="4">
        <f t="shared" si="246"/>
        <v>408.40009005653445</v>
      </c>
      <c r="DS92" s="4">
        <f t="shared" si="246"/>
        <v>497.66096964174909</v>
      </c>
      <c r="DT92" s="4">
        <f t="shared" si="246"/>
        <v>494.27449972108468</v>
      </c>
      <c r="DU92" s="4">
        <f t="shared" si="246"/>
        <v>364.66161481390827</v>
      </c>
      <c r="DV92" s="4">
        <f t="shared" si="246"/>
        <v>359.33596376521621</v>
      </c>
      <c r="DW92" s="4">
        <f t="shared" si="246"/>
        <v>206.14442418211181</v>
      </c>
      <c r="DX92" s="4">
        <f t="shared" si="246"/>
        <v>27.521765618130335</v>
      </c>
      <c r="DY92" s="4">
        <f t="shared" si="246"/>
        <v>43.066899176717797</v>
      </c>
      <c r="DZ92" s="4">
        <f t="shared" si="246"/>
        <v>558.90181230235498</v>
      </c>
      <c r="EA92" s="4">
        <f t="shared" ref="EA92:GL92" si="247">EA140</f>
        <v>31.386717011979428</v>
      </c>
      <c r="EB92" s="4">
        <f t="shared" si="247"/>
        <v>448.15213510923553</v>
      </c>
      <c r="EC92" s="4">
        <f t="shared" si="247"/>
        <v>290.86303195347426</v>
      </c>
      <c r="ED92" s="4">
        <f t="shared" si="247"/>
        <v>383.72615084602927</v>
      </c>
      <c r="EE92" s="4">
        <f t="shared" si="247"/>
        <v>388.75771941389189</v>
      </c>
      <c r="EF92" s="4">
        <f t="shared" si="247"/>
        <v>318.6531214585093</v>
      </c>
      <c r="EG92" s="4">
        <f t="shared" si="247"/>
        <v>269.62608797565275</v>
      </c>
      <c r="EH92" s="4">
        <f t="shared" si="247"/>
        <v>50.567993045651924</v>
      </c>
      <c r="EI92" s="4">
        <f t="shared" si="247"/>
        <v>47.59548857334002</v>
      </c>
      <c r="EJ92" s="4">
        <f t="shared" si="247"/>
        <v>361.3623595226469</v>
      </c>
      <c r="EK92" s="4">
        <f t="shared" si="247"/>
        <v>56.691788908154855</v>
      </c>
      <c r="EL92" s="4">
        <f t="shared" si="247"/>
        <v>54.012948505228799</v>
      </c>
      <c r="EM92" s="4">
        <f t="shared" si="247"/>
        <v>392.64220631940367</v>
      </c>
      <c r="EN92" s="4">
        <f t="shared" si="247"/>
        <v>230.25319436897067</v>
      </c>
      <c r="EO92" s="4">
        <f t="shared" si="247"/>
        <v>46.490665996811984</v>
      </c>
      <c r="EP92" s="4">
        <f t="shared" si="247"/>
        <v>362.49686010757551</v>
      </c>
      <c r="EQ92" s="4">
        <f t="shared" si="247"/>
        <v>264.98776921304017</v>
      </c>
      <c r="ER92" s="4">
        <f t="shared" si="247"/>
        <v>390.00675314804056</v>
      </c>
      <c r="ES92" s="4">
        <f t="shared" si="247"/>
        <v>480.26971614042384</v>
      </c>
      <c r="ET92" s="4">
        <f t="shared" si="247"/>
        <v>5.8620710344347318</v>
      </c>
      <c r="EU92" s="4">
        <f t="shared" si="247"/>
        <v>448.19182837547487</v>
      </c>
      <c r="EV92" s="4">
        <f t="shared" si="247"/>
        <v>482.12251358415273</v>
      </c>
      <c r="EW92" s="4">
        <f t="shared" si="247"/>
        <v>292.78826533205432</v>
      </c>
      <c r="EX92" s="4">
        <f t="shared" si="247"/>
        <v>48.740046583828061</v>
      </c>
      <c r="EY92" s="4">
        <f t="shared" si="247"/>
        <v>362.48209581422594</v>
      </c>
      <c r="EZ92" s="4">
        <f t="shared" si="247"/>
        <v>41.421356309349797</v>
      </c>
      <c r="FA92" s="4">
        <f t="shared" si="247"/>
        <v>400.69561875238736</v>
      </c>
      <c r="FB92" s="4">
        <f t="shared" si="247"/>
        <v>361.2599696387822</v>
      </c>
      <c r="FC92" s="4">
        <f t="shared" si="247"/>
        <v>15.227930992299774</v>
      </c>
      <c r="FD92" s="4">
        <f t="shared" si="247"/>
        <v>477.27741240618451</v>
      </c>
      <c r="FE92" s="4">
        <f t="shared" si="247"/>
        <v>365.44975080267528</v>
      </c>
      <c r="FF92" s="4">
        <f t="shared" si="247"/>
        <v>235.82549797614448</v>
      </c>
      <c r="FG92" s="4">
        <f t="shared" si="247"/>
        <v>380.7628342363551</v>
      </c>
      <c r="FH92" s="4">
        <f t="shared" si="247"/>
        <v>436.48322675386294</v>
      </c>
      <c r="FI92" s="4">
        <f t="shared" si="247"/>
        <v>344.52970822959406</v>
      </c>
      <c r="FJ92" s="4">
        <f t="shared" si="247"/>
        <v>283.52477751698603</v>
      </c>
      <c r="FK92" s="4">
        <f t="shared" si="247"/>
        <v>216.60494428772563</v>
      </c>
      <c r="FL92" s="4">
        <f t="shared" si="247"/>
        <v>336.45369354673682</v>
      </c>
      <c r="FM92" s="4">
        <f t="shared" si="247"/>
        <v>235.6722171504843</v>
      </c>
      <c r="FN92" s="4">
        <f t="shared" si="247"/>
        <v>15.968299935574626</v>
      </c>
      <c r="FO92" s="4">
        <f t="shared" si="247"/>
        <v>383.23770992499323</v>
      </c>
      <c r="FP92" s="4">
        <f t="shared" si="247"/>
        <v>57.878834888364899</v>
      </c>
      <c r="FQ92" s="4">
        <f t="shared" si="247"/>
        <v>268.75191140380673</v>
      </c>
      <c r="FR92" s="4">
        <f t="shared" si="247"/>
        <v>34.388343712885742</v>
      </c>
      <c r="FS92" s="4">
        <f t="shared" si="247"/>
        <v>367.59384054578868</v>
      </c>
      <c r="FT92" s="4">
        <f t="shared" si="247"/>
        <v>67.253770414198527</v>
      </c>
      <c r="FU92" s="4">
        <f t="shared" si="247"/>
        <v>404.46599099035166</v>
      </c>
      <c r="FV92" s="4">
        <f t="shared" si="247"/>
        <v>512.61970607992123</v>
      </c>
      <c r="FW92" s="4">
        <f t="shared" si="247"/>
        <v>297.29051812925076</v>
      </c>
      <c r="FX92" s="4">
        <f t="shared" si="247"/>
        <v>255.92458282943247</v>
      </c>
      <c r="FY92" s="4">
        <f t="shared" si="247"/>
        <v>31.887556048431286</v>
      </c>
      <c r="FZ92" s="4">
        <f t="shared" si="247"/>
        <v>350.33029901835931</v>
      </c>
      <c r="GA92" s="4">
        <f t="shared" si="247"/>
        <v>368.12650572004003</v>
      </c>
      <c r="GB92" s="4">
        <f t="shared" si="247"/>
        <v>201.43896362300961</v>
      </c>
      <c r="GC92" s="4">
        <f t="shared" si="247"/>
        <v>402.84743646992337</v>
      </c>
      <c r="GD92" s="4">
        <f t="shared" si="247"/>
        <v>396.71038292115747</v>
      </c>
      <c r="GE92" s="4">
        <f t="shared" si="247"/>
        <v>461.49355588616515</v>
      </c>
      <c r="GF92" s="4">
        <f t="shared" si="247"/>
        <v>432.90341716713795</v>
      </c>
      <c r="GG92" s="4">
        <f t="shared" si="247"/>
        <v>46.667935887140509</v>
      </c>
      <c r="GH92" s="4">
        <f t="shared" si="247"/>
        <v>352.31754939529282</v>
      </c>
      <c r="GI92" s="4">
        <f t="shared" si="247"/>
        <v>494.47934870950752</v>
      </c>
      <c r="GJ92" s="4">
        <f t="shared" si="247"/>
        <v>13.976349628287974</v>
      </c>
      <c r="GK92" s="4">
        <f t="shared" si="247"/>
        <v>410.27342933434062</v>
      </c>
      <c r="GL92" s="4">
        <f t="shared" si="247"/>
        <v>212.37949949112175</v>
      </c>
      <c r="GM92" s="4">
        <f t="shared" ref="GM92:IX92" si="248">GM140</f>
        <v>59.325892986009265</v>
      </c>
      <c r="GN92" s="4">
        <f t="shared" si="248"/>
        <v>151.53795626446166</v>
      </c>
      <c r="GO92" s="4">
        <f t="shared" si="248"/>
        <v>284.24047352499861</v>
      </c>
      <c r="GP92" s="4">
        <f t="shared" si="248"/>
        <v>371.44316064203247</v>
      </c>
      <c r="GQ92" s="4">
        <f t="shared" si="248"/>
        <v>9.9228349418929351</v>
      </c>
      <c r="GR92" s="4">
        <f t="shared" si="248"/>
        <v>70.32152222739569</v>
      </c>
      <c r="GS92" s="4">
        <f t="shared" si="248"/>
        <v>395.25266974644211</v>
      </c>
      <c r="GT92" s="4">
        <f t="shared" si="248"/>
        <v>66.597343294500192</v>
      </c>
      <c r="GU92" s="4">
        <f t="shared" si="248"/>
        <v>366.02668666522965</v>
      </c>
      <c r="GV92" s="4">
        <f t="shared" si="248"/>
        <v>20.535410194254844</v>
      </c>
      <c r="GW92" s="4">
        <f t="shared" si="248"/>
        <v>565.81646088474452</v>
      </c>
      <c r="GX92" s="4">
        <f t="shared" si="248"/>
        <v>29.015567101734877</v>
      </c>
      <c r="GY92" s="4">
        <f t="shared" si="248"/>
        <v>234.84140867948298</v>
      </c>
      <c r="GZ92" s="4">
        <f t="shared" si="248"/>
        <v>455.6644501473956</v>
      </c>
      <c r="HA92" s="4">
        <f t="shared" si="248"/>
        <v>69.35055593849593</v>
      </c>
      <c r="HB92" s="4">
        <f t="shared" si="248"/>
        <v>539.17796343284954</v>
      </c>
      <c r="HC92" s="4">
        <f t="shared" si="248"/>
        <v>408.54868883145645</v>
      </c>
      <c r="HD92" s="4">
        <f t="shared" si="248"/>
        <v>282.11265493593686</v>
      </c>
      <c r="HE92" s="4">
        <f t="shared" si="248"/>
        <v>425.33744212731665</v>
      </c>
      <c r="HF92" s="4">
        <f t="shared" si="248"/>
        <v>465.44181309523645</v>
      </c>
      <c r="HG92" s="4">
        <f t="shared" si="248"/>
        <v>507.88907525539867</v>
      </c>
      <c r="HH92" s="4">
        <f t="shared" si="248"/>
        <v>34.932685344926369</v>
      </c>
      <c r="HI92" s="4">
        <f t="shared" si="248"/>
        <v>373.52302468743812</v>
      </c>
      <c r="HJ92" s="4">
        <f t="shared" si="248"/>
        <v>272.52842350528107</v>
      </c>
      <c r="HK92" s="4">
        <f t="shared" si="248"/>
        <v>28.763033705020593</v>
      </c>
      <c r="HL92" s="4">
        <f t="shared" si="248"/>
        <v>318.1414118187601</v>
      </c>
      <c r="HM92" s="4">
        <f t="shared" si="248"/>
        <v>388.65566349051744</v>
      </c>
      <c r="HN92" s="4">
        <f t="shared" si="248"/>
        <v>250.00392835361083</v>
      </c>
      <c r="HO92" s="4">
        <f t="shared" si="248"/>
        <v>466.53897639426481</v>
      </c>
      <c r="HP92" s="4">
        <f t="shared" si="248"/>
        <v>179.41468235128914</v>
      </c>
      <c r="HQ92" s="4">
        <f t="shared" si="248"/>
        <v>381.1999964880701</v>
      </c>
      <c r="HR92" s="4">
        <f t="shared" si="248"/>
        <v>16.223011573210773</v>
      </c>
      <c r="HS92" s="4">
        <f t="shared" si="248"/>
        <v>48.347960619591269</v>
      </c>
      <c r="HT92" s="4">
        <f t="shared" si="248"/>
        <v>142.48342603151917</v>
      </c>
      <c r="HU92" s="4">
        <f t="shared" si="248"/>
        <v>438.52067273683105</v>
      </c>
      <c r="HV92" s="4">
        <f t="shared" si="248"/>
        <v>240.74264357825442</v>
      </c>
      <c r="HW92" s="4">
        <f t="shared" si="248"/>
        <v>75.183347747307891</v>
      </c>
      <c r="HX92" s="4">
        <f t="shared" si="248"/>
        <v>337.73954306394342</v>
      </c>
      <c r="HY92" s="4">
        <f t="shared" si="248"/>
        <v>328.29761846774329</v>
      </c>
      <c r="HZ92" s="4">
        <f t="shared" si="248"/>
        <v>49.151761728612072</v>
      </c>
      <c r="IA92" s="4">
        <f t="shared" si="248"/>
        <v>491.25260070621073</v>
      </c>
      <c r="IB92" s="4">
        <f t="shared" si="248"/>
        <v>398.61393719615825</v>
      </c>
      <c r="IC92" s="4">
        <f t="shared" si="248"/>
        <v>354.03851857537103</v>
      </c>
      <c r="ID92" s="4">
        <f t="shared" si="248"/>
        <v>457.65967101678342</v>
      </c>
      <c r="IE92" s="4">
        <f t="shared" si="248"/>
        <v>322.55693516985531</v>
      </c>
      <c r="IF92" s="4">
        <f t="shared" si="248"/>
        <v>404.99898720084593</v>
      </c>
      <c r="IG92" s="4">
        <f t="shared" si="248"/>
        <v>222.96697777597646</v>
      </c>
      <c r="IH92" s="4">
        <f t="shared" si="248"/>
        <v>17.874854972178138</v>
      </c>
      <c r="II92" s="4">
        <f t="shared" si="248"/>
        <v>414.33281115037545</v>
      </c>
      <c r="IJ92" s="4">
        <f t="shared" si="248"/>
        <v>33.178812732158377</v>
      </c>
      <c r="IK92" s="4">
        <f t="shared" si="248"/>
        <v>28.301231080012066</v>
      </c>
      <c r="IL92" s="4">
        <f t="shared" si="248"/>
        <v>246.85523476960572</v>
      </c>
      <c r="IM92" s="4">
        <f t="shared" si="248"/>
        <v>521.49198573908882</v>
      </c>
      <c r="IN92" s="4">
        <f t="shared" si="248"/>
        <v>499.2886028483465</v>
      </c>
      <c r="IO92" s="4">
        <f t="shared" si="248"/>
        <v>654.40642133926121</v>
      </c>
      <c r="IP92" s="4">
        <f t="shared" si="248"/>
        <v>426.80501874081079</v>
      </c>
      <c r="IQ92" s="4">
        <f t="shared" si="248"/>
        <v>284.21919826056779</v>
      </c>
      <c r="IR92" s="4">
        <f t="shared" si="248"/>
        <v>458.15434173294983</v>
      </c>
      <c r="IS92" s="4">
        <f t="shared" si="248"/>
        <v>241.7843428501119</v>
      </c>
      <c r="IT92" s="4">
        <f t="shared" si="248"/>
        <v>239.89069298869467</v>
      </c>
      <c r="IU92" s="4">
        <f t="shared" si="248"/>
        <v>333.93778649323593</v>
      </c>
      <c r="IV92" s="4">
        <f t="shared" si="248"/>
        <v>67.755341078317997</v>
      </c>
      <c r="IW92" s="4">
        <f t="shared" si="248"/>
        <v>246.72216702818568</v>
      </c>
      <c r="IX92" s="4">
        <f t="shared" si="248"/>
        <v>342.9055578366262</v>
      </c>
      <c r="IY92" s="4">
        <f t="shared" ref="IY92:JC92" si="249">IY140</f>
        <v>300.12065782981654</v>
      </c>
      <c r="IZ92" s="4">
        <f t="shared" si="249"/>
        <v>425.95125364118491</v>
      </c>
      <c r="JA92" s="4">
        <f t="shared" si="249"/>
        <v>323.75057960432576</v>
      </c>
      <c r="JB92" s="4">
        <f t="shared" si="249"/>
        <v>381.33945989420647</v>
      </c>
      <c r="JC92" s="4">
        <f t="shared" si="249"/>
        <v>473.79142891037264</v>
      </c>
    </row>
    <row r="93" spans="1:263" x14ac:dyDescent="0.4">
      <c r="A93" s="4">
        <f t="shared" si="159"/>
        <v>77395.898789341838</v>
      </c>
      <c r="B93">
        <v>2036</v>
      </c>
      <c r="C93" s="4">
        <f t="shared" ref="C93:BN93" si="250">C141</f>
        <v>29.247587180397129</v>
      </c>
      <c r="D93" s="4">
        <f t="shared" si="250"/>
        <v>354.89140133041093</v>
      </c>
      <c r="E93" s="4">
        <f t="shared" si="250"/>
        <v>37.477018313862125</v>
      </c>
      <c r="F93" s="4">
        <f t="shared" si="250"/>
        <v>52.56097187393987</v>
      </c>
      <c r="G93" s="4">
        <f t="shared" si="250"/>
        <v>247.68510124427345</v>
      </c>
      <c r="H93" s="4">
        <f t="shared" si="250"/>
        <v>368.04329550650442</v>
      </c>
      <c r="I93" s="4">
        <f t="shared" si="250"/>
        <v>396.75334440357744</v>
      </c>
      <c r="J93" s="4">
        <f t="shared" si="250"/>
        <v>13.506239648082005</v>
      </c>
      <c r="K93" s="4">
        <f t="shared" si="250"/>
        <v>41.546833619718406</v>
      </c>
      <c r="L93" s="4">
        <f t="shared" si="250"/>
        <v>208.38547169292087</v>
      </c>
      <c r="M93" s="4">
        <f t="shared" si="250"/>
        <v>360.56617110774278</v>
      </c>
      <c r="N93" s="4">
        <f t="shared" si="250"/>
        <v>301.67215517104341</v>
      </c>
      <c r="O93" s="4">
        <f t="shared" si="250"/>
        <v>476.14686999424515</v>
      </c>
      <c r="P93" s="4">
        <f t="shared" si="250"/>
        <v>190.67882181277034</v>
      </c>
      <c r="Q93" s="4">
        <f t="shared" si="250"/>
        <v>525.34849315035967</v>
      </c>
      <c r="R93" s="4">
        <f t="shared" si="250"/>
        <v>339.65246820344782</v>
      </c>
      <c r="S93" s="4">
        <f t="shared" si="250"/>
        <v>222.72488302425032</v>
      </c>
      <c r="T93" s="4">
        <f t="shared" si="250"/>
        <v>305.97769556688371</v>
      </c>
      <c r="U93" s="4">
        <f t="shared" si="250"/>
        <v>392.78945130188248</v>
      </c>
      <c r="V93" s="4">
        <f t="shared" si="250"/>
        <v>511.85410922553154</v>
      </c>
      <c r="W93" s="4">
        <f t="shared" si="250"/>
        <v>393.08672732303722</v>
      </c>
      <c r="X93" s="4">
        <f t="shared" si="250"/>
        <v>398.43348706376196</v>
      </c>
      <c r="Y93" s="4">
        <f t="shared" si="250"/>
        <v>405.16362999881329</v>
      </c>
      <c r="Z93" s="4">
        <f t="shared" si="250"/>
        <v>362.71464952849061</v>
      </c>
      <c r="AA93" s="4">
        <f t="shared" si="250"/>
        <v>371.68032518404641</v>
      </c>
      <c r="AB93" s="4">
        <f t="shared" si="250"/>
        <v>167.19382084401121</v>
      </c>
      <c r="AC93" s="4">
        <f t="shared" si="250"/>
        <v>425.29697933531679</v>
      </c>
      <c r="AD93" s="4">
        <f t="shared" si="250"/>
        <v>475.17478706519057</v>
      </c>
      <c r="AE93" s="4">
        <f t="shared" si="250"/>
        <v>359.94963603063013</v>
      </c>
      <c r="AF93" s="4">
        <f t="shared" si="250"/>
        <v>24.358472856227827</v>
      </c>
      <c r="AG93" s="4">
        <f t="shared" si="250"/>
        <v>293.69113760869817</v>
      </c>
      <c r="AH93" s="4">
        <f t="shared" si="250"/>
        <v>293.38920578949461</v>
      </c>
      <c r="AI93" s="4">
        <f t="shared" si="250"/>
        <v>31.949745411805424</v>
      </c>
      <c r="AJ93" s="4">
        <f t="shared" si="250"/>
        <v>28.811781505317672</v>
      </c>
      <c r="AK93" s="4">
        <f t="shared" si="250"/>
        <v>240.49006047533851</v>
      </c>
      <c r="AL93" s="4">
        <f t="shared" si="250"/>
        <v>441.42874669908707</v>
      </c>
      <c r="AM93" s="4">
        <f t="shared" si="250"/>
        <v>25.542760338242122</v>
      </c>
      <c r="AN93" s="4">
        <f t="shared" si="250"/>
        <v>450.87329142887489</v>
      </c>
      <c r="AO93" s="4">
        <f t="shared" si="250"/>
        <v>375.62195109526863</v>
      </c>
      <c r="AP93" s="4">
        <f t="shared" si="250"/>
        <v>343.20025698024369</v>
      </c>
      <c r="AQ93" s="4">
        <f t="shared" si="250"/>
        <v>362.64417027639666</v>
      </c>
      <c r="AR93" s="4">
        <f t="shared" si="250"/>
        <v>392.93193278497984</v>
      </c>
      <c r="AS93" s="4">
        <f t="shared" si="250"/>
        <v>181.6833460142081</v>
      </c>
      <c r="AT93" s="4">
        <f t="shared" si="250"/>
        <v>418.30657780026763</v>
      </c>
      <c r="AU93" s="4">
        <f t="shared" si="250"/>
        <v>223.04020525406216</v>
      </c>
      <c r="AV93" s="4">
        <f t="shared" si="250"/>
        <v>347.75945326874603</v>
      </c>
      <c r="AW93" s="4">
        <f t="shared" si="250"/>
        <v>425.86030081610784</v>
      </c>
      <c r="AX93" s="4">
        <f t="shared" si="250"/>
        <v>819.71920174971262</v>
      </c>
      <c r="AY93" s="4">
        <f t="shared" si="250"/>
        <v>171.19012011816778</v>
      </c>
      <c r="AZ93" s="4">
        <f t="shared" si="250"/>
        <v>30.857288039596856</v>
      </c>
      <c r="BA93" s="4">
        <f t="shared" si="250"/>
        <v>33.039281730333336</v>
      </c>
      <c r="BB93" s="4">
        <f t="shared" si="250"/>
        <v>347.37512363725375</v>
      </c>
      <c r="BC93" s="4">
        <f t="shared" si="250"/>
        <v>36.007562201665777</v>
      </c>
      <c r="BD93" s="4">
        <f t="shared" si="250"/>
        <v>450.95841403835527</v>
      </c>
      <c r="BE93" s="4">
        <f t="shared" si="250"/>
        <v>46.786777949775214</v>
      </c>
      <c r="BF93" s="4">
        <f t="shared" si="250"/>
        <v>194.34390903694543</v>
      </c>
      <c r="BG93" s="4">
        <f t="shared" si="250"/>
        <v>249.05247286620332</v>
      </c>
      <c r="BH93" s="4">
        <f t="shared" si="250"/>
        <v>316.54217668192933</v>
      </c>
      <c r="BI93" s="4">
        <f t="shared" si="250"/>
        <v>73.251620529264613</v>
      </c>
      <c r="BJ93" s="4">
        <f t="shared" si="250"/>
        <v>152.3602261391805</v>
      </c>
      <c r="BK93" s="4">
        <f t="shared" si="250"/>
        <v>362.86263706654995</v>
      </c>
      <c r="BL93" s="4">
        <f t="shared" si="250"/>
        <v>453.22707451558517</v>
      </c>
      <c r="BM93" s="4">
        <f t="shared" si="250"/>
        <v>20.070292128001736</v>
      </c>
      <c r="BN93" s="4">
        <f t="shared" si="250"/>
        <v>483.62605031414085</v>
      </c>
      <c r="BO93" s="4">
        <f t="shared" ref="BO93:DZ93" si="251">BO141</f>
        <v>363.52065222405218</v>
      </c>
      <c r="BP93" s="4">
        <f t="shared" si="251"/>
        <v>296.98091230936672</v>
      </c>
      <c r="BQ93" s="4">
        <f t="shared" si="251"/>
        <v>57.289433485247379</v>
      </c>
      <c r="BR93" s="4">
        <f t="shared" si="251"/>
        <v>356.20772670641497</v>
      </c>
      <c r="BS93" s="4">
        <f t="shared" si="251"/>
        <v>76.750964232439784</v>
      </c>
      <c r="BT93" s="4">
        <f t="shared" si="251"/>
        <v>293.01700808360278</v>
      </c>
      <c r="BU93" s="4">
        <f t="shared" si="251"/>
        <v>37.300025539030841</v>
      </c>
      <c r="BV93" s="4">
        <f t="shared" si="251"/>
        <v>474.83568726208057</v>
      </c>
      <c r="BW93" s="4">
        <f t="shared" si="251"/>
        <v>228.36186382482046</v>
      </c>
      <c r="BX93" s="4">
        <f t="shared" si="251"/>
        <v>319.45853525402305</v>
      </c>
      <c r="BY93" s="4">
        <f t="shared" si="251"/>
        <v>228.52668948956327</v>
      </c>
      <c r="BZ93" s="4">
        <f t="shared" si="251"/>
        <v>315.20367248520262</v>
      </c>
      <c r="CA93" s="4">
        <f t="shared" si="251"/>
        <v>223.76502429331154</v>
      </c>
      <c r="CB93" s="4">
        <f t="shared" si="251"/>
        <v>298.26900750107967</v>
      </c>
      <c r="CC93" s="4">
        <f t="shared" si="251"/>
        <v>489.69200177681887</v>
      </c>
      <c r="CD93" s="4">
        <f t="shared" si="251"/>
        <v>278.4597231338542</v>
      </c>
      <c r="CE93" s="4">
        <f t="shared" si="251"/>
        <v>214.98413182400864</v>
      </c>
      <c r="CF93" s="4">
        <f t="shared" si="251"/>
        <v>33.485737580545411</v>
      </c>
      <c r="CG93" s="4">
        <f t="shared" si="251"/>
        <v>272.43572153723386</v>
      </c>
      <c r="CH93" s="4">
        <f t="shared" si="251"/>
        <v>412.8571112859554</v>
      </c>
      <c r="CI93" s="4">
        <f t="shared" si="251"/>
        <v>182.61337449204891</v>
      </c>
      <c r="CJ93" s="4">
        <f t="shared" si="251"/>
        <v>347.45405819690302</v>
      </c>
      <c r="CK93" s="4">
        <f t="shared" si="251"/>
        <v>237.85129989597519</v>
      </c>
      <c r="CL93" s="4">
        <f t="shared" si="251"/>
        <v>455.64160659264644</v>
      </c>
      <c r="CM93" s="4">
        <f t="shared" si="251"/>
        <v>247.1055368107404</v>
      </c>
      <c r="CN93" s="4">
        <f t="shared" si="251"/>
        <v>295.31755672006125</v>
      </c>
      <c r="CO93" s="4">
        <f t="shared" si="251"/>
        <v>125.6035331132431</v>
      </c>
      <c r="CP93" s="4">
        <f t="shared" si="251"/>
        <v>384.45580344243854</v>
      </c>
      <c r="CQ93" s="4">
        <f t="shared" si="251"/>
        <v>284.44367264279612</v>
      </c>
      <c r="CR93" s="4">
        <f t="shared" si="251"/>
        <v>369.07817181218934</v>
      </c>
      <c r="CS93" s="4">
        <f t="shared" si="251"/>
        <v>376.87131952036117</v>
      </c>
      <c r="CT93" s="4">
        <f t="shared" si="251"/>
        <v>374.68901989424296</v>
      </c>
      <c r="CU93" s="4">
        <f t="shared" si="251"/>
        <v>439.39861269329606</v>
      </c>
      <c r="CV93" s="4">
        <f t="shared" si="251"/>
        <v>331.92038369035168</v>
      </c>
      <c r="CW93" s="4">
        <f t="shared" si="251"/>
        <v>246.31809520921016</v>
      </c>
      <c r="CX93" s="4">
        <f t="shared" si="251"/>
        <v>398.14596848890722</v>
      </c>
      <c r="CY93" s="4">
        <f t="shared" si="251"/>
        <v>236.81707035338181</v>
      </c>
      <c r="CZ93" s="4">
        <f t="shared" si="251"/>
        <v>253.2966142551862</v>
      </c>
      <c r="DA93" s="4">
        <f t="shared" si="251"/>
        <v>515.54338520461079</v>
      </c>
      <c r="DB93" s="4">
        <f t="shared" si="251"/>
        <v>397.11932015316603</v>
      </c>
      <c r="DC93" s="4">
        <f t="shared" si="251"/>
        <v>423.36187974711174</v>
      </c>
      <c r="DD93" s="4">
        <f t="shared" si="251"/>
        <v>448.21441144686025</v>
      </c>
      <c r="DE93" s="4">
        <f t="shared" si="251"/>
        <v>226.12175742289691</v>
      </c>
      <c r="DF93" s="4">
        <f t="shared" si="251"/>
        <v>389.95544475180014</v>
      </c>
      <c r="DG93" s="4">
        <f t="shared" si="251"/>
        <v>363.41569428206674</v>
      </c>
      <c r="DH93" s="4">
        <f t="shared" si="251"/>
        <v>165.301280631449</v>
      </c>
      <c r="DI93" s="4">
        <f t="shared" si="251"/>
        <v>257.38098109262307</v>
      </c>
      <c r="DJ93" s="4">
        <f t="shared" si="251"/>
        <v>164.97128588732699</v>
      </c>
      <c r="DK93" s="4">
        <f t="shared" si="251"/>
        <v>385.02804158353075</v>
      </c>
      <c r="DL93" s="4">
        <f t="shared" si="251"/>
        <v>31.693228944919632</v>
      </c>
      <c r="DM93" s="4">
        <f t="shared" si="251"/>
        <v>314.35308073760223</v>
      </c>
      <c r="DN93" s="4">
        <f t="shared" si="251"/>
        <v>342.42903712173342</v>
      </c>
      <c r="DO93" s="4">
        <f t="shared" si="251"/>
        <v>94.001155422666912</v>
      </c>
      <c r="DP93" s="4">
        <f t="shared" si="251"/>
        <v>227.72300052580164</v>
      </c>
      <c r="DQ93" s="4">
        <f t="shared" si="251"/>
        <v>443.94188131293868</v>
      </c>
      <c r="DR93" s="4">
        <f t="shared" si="251"/>
        <v>411.66024577932649</v>
      </c>
      <c r="DS93" s="4">
        <f t="shared" si="251"/>
        <v>504.07391217684767</v>
      </c>
      <c r="DT93" s="4">
        <f t="shared" si="251"/>
        <v>498.66682329029783</v>
      </c>
      <c r="DU93" s="4">
        <f t="shared" si="251"/>
        <v>367.07584396734154</v>
      </c>
      <c r="DV93" s="4">
        <f t="shared" si="251"/>
        <v>364.83903764183685</v>
      </c>
      <c r="DW93" s="4">
        <f t="shared" si="251"/>
        <v>207.51275991945738</v>
      </c>
      <c r="DX93" s="4">
        <f t="shared" si="251"/>
        <v>238.61874570377162</v>
      </c>
      <c r="DY93" s="4">
        <f t="shared" si="251"/>
        <v>125.00114392506909</v>
      </c>
      <c r="DZ93" s="4">
        <f t="shared" si="251"/>
        <v>565.42591934040092</v>
      </c>
      <c r="EA93" s="4">
        <f t="shared" ref="EA93:GL93" si="252">EA141</f>
        <v>31.413355694792958</v>
      </c>
      <c r="EB93" s="4">
        <f t="shared" si="252"/>
        <v>454.63508999496213</v>
      </c>
      <c r="EC93" s="4">
        <f t="shared" si="252"/>
        <v>293.81749641872852</v>
      </c>
      <c r="ED93" s="4">
        <f t="shared" si="252"/>
        <v>386.44777564882156</v>
      </c>
      <c r="EE93" s="4">
        <f t="shared" si="252"/>
        <v>391.68976024312178</v>
      </c>
      <c r="EF93" s="4">
        <f t="shared" si="252"/>
        <v>321.12891243617935</v>
      </c>
      <c r="EG93" s="4">
        <f t="shared" si="252"/>
        <v>272.38519090112698</v>
      </c>
      <c r="EH93" s="4">
        <f t="shared" si="252"/>
        <v>50.806755086253332</v>
      </c>
      <c r="EI93" s="4">
        <f t="shared" si="252"/>
        <v>47.752203869659574</v>
      </c>
      <c r="EJ93" s="4">
        <f t="shared" si="252"/>
        <v>366.92539080916396</v>
      </c>
      <c r="EK93" s="4">
        <f t="shared" si="252"/>
        <v>57.123295851768752</v>
      </c>
      <c r="EL93" s="4">
        <f t="shared" si="252"/>
        <v>191.03132352345352</v>
      </c>
      <c r="EM93" s="4">
        <f t="shared" si="252"/>
        <v>397.72763812249497</v>
      </c>
      <c r="EN93" s="4">
        <f t="shared" si="252"/>
        <v>232.18878638275206</v>
      </c>
      <c r="EO93" s="4">
        <f t="shared" si="252"/>
        <v>404.82410745030523</v>
      </c>
      <c r="EP93" s="4">
        <f t="shared" si="252"/>
        <v>365.41791205299893</v>
      </c>
      <c r="EQ93" s="4">
        <f t="shared" si="252"/>
        <v>268.17385777832777</v>
      </c>
      <c r="ER93" s="4">
        <f t="shared" si="252"/>
        <v>395.12245644712425</v>
      </c>
      <c r="ES93" s="4">
        <f t="shared" si="252"/>
        <v>485.47535641629412</v>
      </c>
      <c r="ET93" s="4">
        <f t="shared" si="252"/>
        <v>5.8049544221858582</v>
      </c>
      <c r="EU93" s="4">
        <f t="shared" si="252"/>
        <v>453.16040991985562</v>
      </c>
      <c r="EV93" s="4">
        <f t="shared" si="252"/>
        <v>488.16430216225939</v>
      </c>
      <c r="EW93" s="4">
        <f t="shared" si="252"/>
        <v>295.94312637451463</v>
      </c>
      <c r="EX93" s="4">
        <f t="shared" si="252"/>
        <v>48.998663120234731</v>
      </c>
      <c r="EY93" s="4">
        <f t="shared" si="252"/>
        <v>367.93356463038776</v>
      </c>
      <c r="EZ93" s="4">
        <f t="shared" si="252"/>
        <v>41.632020756161779</v>
      </c>
      <c r="FA93" s="4">
        <f t="shared" si="252"/>
        <v>403.84015334750472</v>
      </c>
      <c r="FB93" s="4">
        <f t="shared" si="252"/>
        <v>368.08998164138205</v>
      </c>
      <c r="FC93" s="4">
        <f t="shared" si="252"/>
        <v>216.11926280317829</v>
      </c>
      <c r="FD93" s="4">
        <f t="shared" si="252"/>
        <v>483.86662954460945</v>
      </c>
      <c r="FE93" s="4">
        <f t="shared" si="252"/>
        <v>367.43402496534532</v>
      </c>
      <c r="FF93" s="4">
        <f t="shared" si="252"/>
        <v>238.71274440047446</v>
      </c>
      <c r="FG93" s="4">
        <f t="shared" si="252"/>
        <v>387.7988711690756</v>
      </c>
      <c r="FH93" s="4">
        <f t="shared" si="252"/>
        <v>441.20729996298053</v>
      </c>
      <c r="FI93" s="4">
        <f t="shared" si="252"/>
        <v>346.90536175235792</v>
      </c>
      <c r="FJ93" s="4">
        <f t="shared" si="252"/>
        <v>287.11207487504845</v>
      </c>
      <c r="FK93" s="4">
        <f t="shared" si="252"/>
        <v>218.06850863593701</v>
      </c>
      <c r="FL93" s="4">
        <f t="shared" si="252"/>
        <v>342.29138742240309</v>
      </c>
      <c r="FM93" s="4">
        <f t="shared" si="252"/>
        <v>237.8850336358249</v>
      </c>
      <c r="FN93" s="4">
        <f t="shared" si="252"/>
        <v>15.895520670495895</v>
      </c>
      <c r="FO93" s="4">
        <f t="shared" si="252"/>
        <v>388.15809295508012</v>
      </c>
      <c r="FP93" s="4">
        <f t="shared" si="252"/>
        <v>58.27405891775966</v>
      </c>
      <c r="FQ93" s="4">
        <f t="shared" si="252"/>
        <v>272.91051499995046</v>
      </c>
      <c r="FR93" s="4">
        <f t="shared" si="252"/>
        <v>34.172064794037176</v>
      </c>
      <c r="FS93" s="4">
        <f t="shared" si="252"/>
        <v>372.35691124209143</v>
      </c>
      <c r="FT93" s="4">
        <f t="shared" si="252"/>
        <v>544.02605213936783</v>
      </c>
      <c r="FU93" s="4">
        <f t="shared" si="252"/>
        <v>407.839100805925</v>
      </c>
      <c r="FV93" s="4">
        <f t="shared" si="252"/>
        <v>518.58485619233011</v>
      </c>
      <c r="FW93" s="4">
        <f t="shared" si="252"/>
        <v>304.08015961296678</v>
      </c>
      <c r="FX93" s="4">
        <f t="shared" si="252"/>
        <v>257.95837907951653</v>
      </c>
      <c r="FY93" s="4">
        <f t="shared" si="252"/>
        <v>315.68337628564785</v>
      </c>
      <c r="FZ93" s="4">
        <f t="shared" si="252"/>
        <v>355.62293804548057</v>
      </c>
      <c r="GA93" s="4">
        <f t="shared" si="252"/>
        <v>374.37191685968992</v>
      </c>
      <c r="GB93" s="4">
        <f t="shared" si="252"/>
        <v>204.22544970119515</v>
      </c>
      <c r="GC93" s="4">
        <f t="shared" si="252"/>
        <v>405.91493197074766</v>
      </c>
      <c r="GD93" s="4">
        <f t="shared" si="252"/>
        <v>401.73279101842689</v>
      </c>
      <c r="GE93" s="4">
        <f t="shared" si="252"/>
        <v>467.32702044571374</v>
      </c>
      <c r="GF93" s="4">
        <f t="shared" si="252"/>
        <v>437.78847850376394</v>
      </c>
      <c r="GG93" s="4">
        <f t="shared" si="252"/>
        <v>46.829126877182119</v>
      </c>
      <c r="GH93" s="4">
        <f t="shared" si="252"/>
        <v>356.83552218750071</v>
      </c>
      <c r="GI93" s="4">
        <f t="shared" si="252"/>
        <v>501.37289773765826</v>
      </c>
      <c r="GJ93" s="4">
        <f t="shared" si="252"/>
        <v>396.74877223209717</v>
      </c>
      <c r="GK93" s="4">
        <f t="shared" si="252"/>
        <v>414.69965221731377</v>
      </c>
      <c r="GL93" s="4">
        <f t="shared" si="252"/>
        <v>213.82717420074763</v>
      </c>
      <c r="GM93" s="4">
        <f t="shared" ref="GM93:IX93" si="253">GM141</f>
        <v>59.761711064841336</v>
      </c>
      <c r="GN93" s="4">
        <f t="shared" si="253"/>
        <v>152.99027049985045</v>
      </c>
      <c r="GO93" s="4">
        <f t="shared" si="253"/>
        <v>288.76087349119047</v>
      </c>
      <c r="GP93" s="4">
        <f t="shared" si="253"/>
        <v>377.63392463249971</v>
      </c>
      <c r="GQ93" s="4">
        <f t="shared" si="253"/>
        <v>9.8971015693667717</v>
      </c>
      <c r="GR93" s="4">
        <f t="shared" si="253"/>
        <v>69.56370224655528</v>
      </c>
      <c r="GS93" s="4">
        <f t="shared" si="253"/>
        <v>398.2358124684182</v>
      </c>
      <c r="GT93" s="4">
        <f t="shared" si="253"/>
        <v>67.154390584262188</v>
      </c>
      <c r="GU93" s="4">
        <f t="shared" si="253"/>
        <v>370.14856903988556</v>
      </c>
      <c r="GV93" s="4">
        <f t="shared" si="253"/>
        <v>446.52586687317398</v>
      </c>
      <c r="GW93" s="4">
        <f t="shared" si="253"/>
        <v>572.43548020325431</v>
      </c>
      <c r="GX93" s="4">
        <f t="shared" si="253"/>
        <v>29.045283945352008</v>
      </c>
      <c r="GY93" s="4">
        <f t="shared" si="253"/>
        <v>236.30948308818958</v>
      </c>
      <c r="GZ93" s="4">
        <f t="shared" si="253"/>
        <v>461.45114528987312</v>
      </c>
      <c r="HA93" s="4">
        <f t="shared" si="253"/>
        <v>69.862262799702734</v>
      </c>
      <c r="HB93" s="4">
        <f t="shared" si="253"/>
        <v>544.10438760554564</v>
      </c>
      <c r="HC93" s="4">
        <f t="shared" si="253"/>
        <v>411.76223781143784</v>
      </c>
      <c r="HD93" s="4">
        <f t="shared" si="253"/>
        <v>285.62520662828024</v>
      </c>
      <c r="HE93" s="4">
        <f t="shared" si="253"/>
        <v>429.88607502078497</v>
      </c>
      <c r="HF93" s="4">
        <f t="shared" si="253"/>
        <v>470.90643997361417</v>
      </c>
      <c r="HG93" s="4">
        <f t="shared" si="253"/>
        <v>513.46347750425855</v>
      </c>
      <c r="HH93" s="4">
        <f t="shared" si="253"/>
        <v>35.013147732922853</v>
      </c>
      <c r="HI93" s="4">
        <f t="shared" si="253"/>
        <v>376.33954230654928</v>
      </c>
      <c r="HJ93" s="4">
        <f t="shared" si="253"/>
        <v>274.24993263890281</v>
      </c>
      <c r="HK93" s="4">
        <f t="shared" si="253"/>
        <v>28.859317751931545</v>
      </c>
      <c r="HL93" s="4">
        <f t="shared" si="253"/>
        <v>319.8547858607393</v>
      </c>
      <c r="HM93" s="4">
        <f t="shared" si="253"/>
        <v>391.85393935783077</v>
      </c>
      <c r="HN93" s="4">
        <f t="shared" si="253"/>
        <v>250.97132522806882</v>
      </c>
      <c r="HO93" s="4">
        <f t="shared" si="253"/>
        <v>470.39395475783164</v>
      </c>
      <c r="HP93" s="4">
        <f t="shared" si="253"/>
        <v>180.32702970610663</v>
      </c>
      <c r="HQ93" s="4">
        <f t="shared" si="253"/>
        <v>385.38652115391693</v>
      </c>
      <c r="HR93" s="4">
        <f t="shared" si="253"/>
        <v>16.222001551481316</v>
      </c>
      <c r="HS93" s="4">
        <f t="shared" si="253"/>
        <v>48.681614386272834</v>
      </c>
      <c r="HT93" s="4">
        <f t="shared" si="253"/>
        <v>143.41810026783514</v>
      </c>
      <c r="HU93" s="4">
        <f t="shared" si="253"/>
        <v>442.68791638994514</v>
      </c>
      <c r="HV93" s="4">
        <f t="shared" si="253"/>
        <v>243.67391302771313</v>
      </c>
      <c r="HW93" s="4">
        <f t="shared" si="253"/>
        <v>75.732902391578733</v>
      </c>
      <c r="HX93" s="4">
        <f t="shared" si="253"/>
        <v>341.13150452704235</v>
      </c>
      <c r="HY93" s="4">
        <f t="shared" si="253"/>
        <v>333.50668636728921</v>
      </c>
      <c r="HZ93" s="4">
        <f t="shared" si="253"/>
        <v>49.380008909916477</v>
      </c>
      <c r="IA93" s="4">
        <f t="shared" si="253"/>
        <v>495.4258138711358</v>
      </c>
      <c r="IB93" s="4">
        <f t="shared" si="253"/>
        <v>401.91867669160257</v>
      </c>
      <c r="IC93" s="4">
        <f t="shared" si="253"/>
        <v>359.96481151902572</v>
      </c>
      <c r="ID93" s="4">
        <f t="shared" si="253"/>
        <v>461.62573883723161</v>
      </c>
      <c r="IE93" s="4">
        <f t="shared" si="253"/>
        <v>325.67860152786949</v>
      </c>
      <c r="IF93" s="4">
        <f t="shared" si="253"/>
        <v>408.40432135360675</v>
      </c>
      <c r="IG93" s="4">
        <f t="shared" si="253"/>
        <v>224.30393297375548</v>
      </c>
      <c r="IH93" s="4">
        <f t="shared" si="253"/>
        <v>17.814212196170448</v>
      </c>
      <c r="II93" s="4">
        <f t="shared" si="253"/>
        <v>417.72608145013504</v>
      </c>
      <c r="IJ93" s="4">
        <f t="shared" si="253"/>
        <v>33.257722226495744</v>
      </c>
      <c r="IK93" s="4">
        <f t="shared" si="253"/>
        <v>301.28081231522316</v>
      </c>
      <c r="IL93" s="4">
        <f t="shared" si="253"/>
        <v>249.81250284282345</v>
      </c>
      <c r="IM93" s="4">
        <f t="shared" si="253"/>
        <v>528.45786278464686</v>
      </c>
      <c r="IN93" s="4">
        <f t="shared" si="253"/>
        <v>506.01923051258939</v>
      </c>
      <c r="IO93" s="4">
        <f t="shared" si="253"/>
        <v>660.8318385867417</v>
      </c>
      <c r="IP93" s="4">
        <f t="shared" si="253"/>
        <v>430.02254711245308</v>
      </c>
      <c r="IQ93" s="4">
        <f t="shared" si="253"/>
        <v>287.13719434590411</v>
      </c>
      <c r="IR93" s="4">
        <f t="shared" si="253"/>
        <v>463.0636567026686</v>
      </c>
      <c r="IS93" s="4">
        <f t="shared" si="253"/>
        <v>243.37887739544078</v>
      </c>
      <c r="IT93" s="4">
        <f t="shared" si="253"/>
        <v>242.38119894696038</v>
      </c>
      <c r="IU93" s="4">
        <f t="shared" si="253"/>
        <v>337.4901301366296</v>
      </c>
      <c r="IV93" s="4">
        <f t="shared" si="253"/>
        <v>68.352631176274031</v>
      </c>
      <c r="IW93" s="4">
        <f t="shared" si="253"/>
        <v>248.73191892105208</v>
      </c>
      <c r="IX93" s="4">
        <f t="shared" si="253"/>
        <v>345.15279238121809</v>
      </c>
      <c r="IY93" s="4">
        <f t="shared" ref="IY93:JC93" si="254">IY141</f>
        <v>305.8836785323457</v>
      </c>
      <c r="IZ93" s="4">
        <f t="shared" si="254"/>
        <v>431.41087588297671</v>
      </c>
      <c r="JA93" s="4">
        <f t="shared" si="254"/>
        <v>329.39211162989704</v>
      </c>
      <c r="JB93" s="4">
        <f t="shared" si="254"/>
        <v>387.48814173407266</v>
      </c>
      <c r="JC93" s="4">
        <f t="shared" si="254"/>
        <v>477.08355118068022</v>
      </c>
    </row>
    <row r="94" spans="1:263" x14ac:dyDescent="0.4">
      <c r="A94" s="4">
        <f t="shared" si="159"/>
        <v>82322.048126334819</v>
      </c>
      <c r="B94">
        <v>2037</v>
      </c>
      <c r="C94" s="4">
        <f t="shared" ref="C94:BN94" si="255">C142</f>
        <v>618.09123093739197</v>
      </c>
      <c r="D94" s="4">
        <f t="shared" si="255"/>
        <v>360.51953737134886</v>
      </c>
      <c r="E94" s="4">
        <f t="shared" si="255"/>
        <v>358.72491055734423</v>
      </c>
      <c r="F94" s="4">
        <f t="shared" si="255"/>
        <v>52.884763655553833</v>
      </c>
      <c r="G94" s="4">
        <f t="shared" si="255"/>
        <v>248.91920861606647</v>
      </c>
      <c r="H94" s="4">
        <f t="shared" si="255"/>
        <v>373.5492206999599</v>
      </c>
      <c r="I94" s="4">
        <f t="shared" si="255"/>
        <v>401.7458907796896</v>
      </c>
      <c r="J94" s="4">
        <f t="shared" si="255"/>
        <v>385.45737728222247</v>
      </c>
      <c r="K94" s="4">
        <f t="shared" si="255"/>
        <v>166.99436790228668</v>
      </c>
      <c r="L94" s="4">
        <f t="shared" si="255"/>
        <v>210.40992533746896</v>
      </c>
      <c r="M94" s="4">
        <f t="shared" si="255"/>
        <v>366.60116974243812</v>
      </c>
      <c r="N94" s="4">
        <f t="shared" si="255"/>
        <v>304.36514418101996</v>
      </c>
      <c r="O94" s="4">
        <f t="shared" si="255"/>
        <v>480.64056858414966</v>
      </c>
      <c r="P94" s="4">
        <f t="shared" si="255"/>
        <v>193.26223427115642</v>
      </c>
      <c r="Q94" s="4">
        <f t="shared" si="255"/>
        <v>530.04594915008511</v>
      </c>
      <c r="R94" s="4">
        <f t="shared" si="255"/>
        <v>344.36661454795382</v>
      </c>
      <c r="S94" s="4">
        <f t="shared" si="255"/>
        <v>225.82709874557176</v>
      </c>
      <c r="T94" s="4">
        <f t="shared" si="255"/>
        <v>311.46984200825881</v>
      </c>
      <c r="U94" s="4">
        <f t="shared" si="255"/>
        <v>397.20038644632535</v>
      </c>
      <c r="V94" s="4">
        <f t="shared" si="255"/>
        <v>518.56252396963203</v>
      </c>
      <c r="W94" s="4">
        <f t="shared" si="255"/>
        <v>398.12843987021307</v>
      </c>
      <c r="X94" s="4">
        <f t="shared" si="255"/>
        <v>404.29472178868576</v>
      </c>
      <c r="Y94" s="4">
        <f t="shared" si="255"/>
        <v>408.47588230178945</v>
      </c>
      <c r="Z94" s="4">
        <f t="shared" si="255"/>
        <v>365.68085559603577</v>
      </c>
      <c r="AA94" s="4">
        <f t="shared" si="255"/>
        <v>374.24064422751206</v>
      </c>
      <c r="AB94" s="4">
        <f t="shared" si="255"/>
        <v>169.28239166556904</v>
      </c>
      <c r="AC94" s="4">
        <f t="shared" si="255"/>
        <v>430.4432512592935</v>
      </c>
      <c r="AD94" s="4">
        <f t="shared" si="255"/>
        <v>480.30660123915675</v>
      </c>
      <c r="AE94" s="4">
        <f t="shared" si="255"/>
        <v>362.8374653766935</v>
      </c>
      <c r="AF94" s="4">
        <f t="shared" si="255"/>
        <v>24.224012451316455</v>
      </c>
      <c r="AG94" s="4">
        <f t="shared" si="255"/>
        <v>295.57568877083867</v>
      </c>
      <c r="AH94" s="4">
        <f t="shared" si="255"/>
        <v>297.81464239447405</v>
      </c>
      <c r="AI94" s="4">
        <f t="shared" si="255"/>
        <v>32.000086154436481</v>
      </c>
      <c r="AJ94" s="4">
        <f t="shared" si="255"/>
        <v>28.874843127581158</v>
      </c>
      <c r="AK94" s="4">
        <f t="shared" si="255"/>
        <v>242.23841959356054</v>
      </c>
      <c r="AL94" s="4">
        <f t="shared" si="255"/>
        <v>445.30162925410281</v>
      </c>
      <c r="AM94" s="4">
        <f t="shared" si="255"/>
        <v>25.554723165361494</v>
      </c>
      <c r="AN94" s="4">
        <f t="shared" si="255"/>
        <v>455.66766751792107</v>
      </c>
      <c r="AO94" s="4">
        <f t="shared" si="255"/>
        <v>381.4144318267434</v>
      </c>
      <c r="AP94" s="4">
        <f t="shared" si="255"/>
        <v>347.64132280650716</v>
      </c>
      <c r="AQ94" s="4">
        <f t="shared" si="255"/>
        <v>370.15281401917633</v>
      </c>
      <c r="AR94" s="4">
        <f t="shared" si="255"/>
        <v>400.16539517526809</v>
      </c>
      <c r="AS94" s="4">
        <f t="shared" si="255"/>
        <v>182.59579330259083</v>
      </c>
      <c r="AT94" s="4">
        <f t="shared" si="255"/>
        <v>421.28944380440043</v>
      </c>
      <c r="AU94" s="4">
        <f t="shared" si="255"/>
        <v>225.11937024052222</v>
      </c>
      <c r="AV94" s="4">
        <f t="shared" si="255"/>
        <v>350.99470187094414</v>
      </c>
      <c r="AW94" s="4">
        <f t="shared" si="255"/>
        <v>429.40239543481266</v>
      </c>
      <c r="AX94" s="4">
        <f t="shared" si="255"/>
        <v>827.85282302537894</v>
      </c>
      <c r="AY94" s="4">
        <f t="shared" si="255"/>
        <v>170.97921060920729</v>
      </c>
      <c r="AZ94" s="4">
        <f t="shared" si="255"/>
        <v>30.670939175417381</v>
      </c>
      <c r="BA94" s="4">
        <f t="shared" si="255"/>
        <v>33.125536527053796</v>
      </c>
      <c r="BB94" s="4">
        <f t="shared" si="255"/>
        <v>349.96021508027775</v>
      </c>
      <c r="BC94" s="4">
        <f t="shared" si="255"/>
        <v>36.084305611293694</v>
      </c>
      <c r="BD94" s="4">
        <f t="shared" si="255"/>
        <v>454.23495278622141</v>
      </c>
      <c r="BE94" s="4">
        <f t="shared" si="255"/>
        <v>237.264146337168</v>
      </c>
      <c r="BF94" s="4">
        <f t="shared" si="255"/>
        <v>194.86566681666733</v>
      </c>
      <c r="BG94" s="4">
        <f t="shared" si="255"/>
        <v>250.27684166197173</v>
      </c>
      <c r="BH94" s="4">
        <f t="shared" si="255"/>
        <v>321.26694091189927</v>
      </c>
      <c r="BI94" s="4">
        <f t="shared" si="255"/>
        <v>323.66190686974414</v>
      </c>
      <c r="BJ94" s="4">
        <f t="shared" si="255"/>
        <v>153.3429549537282</v>
      </c>
      <c r="BK94" s="4">
        <f t="shared" si="255"/>
        <v>368.4186586871416</v>
      </c>
      <c r="BL94" s="4">
        <f t="shared" si="255"/>
        <v>456.76945087292523</v>
      </c>
      <c r="BM94" s="4">
        <f t="shared" si="255"/>
        <v>19.964367665935747</v>
      </c>
      <c r="BN94" s="4">
        <f t="shared" si="255"/>
        <v>490.41067108553409</v>
      </c>
      <c r="BO94" s="4">
        <f t="shared" ref="BO94:DZ94" si="256">BO142</f>
        <v>366.24814186590646</v>
      </c>
      <c r="BP94" s="4">
        <f t="shared" si="256"/>
        <v>299.54291829670234</v>
      </c>
      <c r="BQ94" s="4">
        <f t="shared" si="256"/>
        <v>57.782854591083357</v>
      </c>
      <c r="BR94" s="4">
        <f t="shared" si="256"/>
        <v>359.52678555875383</v>
      </c>
      <c r="BS94" s="4">
        <f t="shared" si="256"/>
        <v>77.457658792370296</v>
      </c>
      <c r="BT94" s="4">
        <f t="shared" si="256"/>
        <v>294.49886676177999</v>
      </c>
      <c r="BU94" s="4">
        <f t="shared" si="256"/>
        <v>37.466192211487019</v>
      </c>
      <c r="BV94" s="4">
        <f t="shared" si="256"/>
        <v>480.06811588845983</v>
      </c>
      <c r="BW94" s="4">
        <f t="shared" si="256"/>
        <v>230.28522827079402</v>
      </c>
      <c r="BX94" s="4">
        <f t="shared" si="256"/>
        <v>322.2937110679722</v>
      </c>
      <c r="BY94" s="4">
        <f t="shared" si="256"/>
        <v>230.59180838888781</v>
      </c>
      <c r="BZ94" s="4">
        <f t="shared" si="256"/>
        <v>318.67178473592526</v>
      </c>
      <c r="CA94" s="4">
        <f t="shared" si="256"/>
        <v>226.12610023787076</v>
      </c>
      <c r="CB94" s="4">
        <f t="shared" si="256"/>
        <v>300.66794779947315</v>
      </c>
      <c r="CC94" s="4">
        <f t="shared" si="256"/>
        <v>494.99369759139756</v>
      </c>
      <c r="CD94" s="4">
        <f t="shared" si="256"/>
        <v>280.52593402831758</v>
      </c>
      <c r="CE94" s="4">
        <f t="shared" si="256"/>
        <v>215.97878372245063</v>
      </c>
      <c r="CF94" s="4">
        <f t="shared" si="256"/>
        <v>33.502467103008925</v>
      </c>
      <c r="CG94" s="4">
        <f t="shared" si="256"/>
        <v>276.52648513110245</v>
      </c>
      <c r="CH94" s="4">
        <f t="shared" si="256"/>
        <v>418.89617713435422</v>
      </c>
      <c r="CI94" s="4">
        <f t="shared" si="256"/>
        <v>184.20438908946795</v>
      </c>
      <c r="CJ94" s="4">
        <f t="shared" si="256"/>
        <v>349.72431864259482</v>
      </c>
      <c r="CK94" s="4">
        <f t="shared" si="256"/>
        <v>243.15434584679349</v>
      </c>
      <c r="CL94" s="4">
        <f t="shared" si="256"/>
        <v>459.60231248984678</v>
      </c>
      <c r="CM94" s="4">
        <f t="shared" si="256"/>
        <v>248.33764207345095</v>
      </c>
      <c r="CN94" s="4">
        <f t="shared" si="256"/>
        <v>297.8156153601301</v>
      </c>
      <c r="CO94" s="4">
        <f t="shared" si="256"/>
        <v>126.12902287503697</v>
      </c>
      <c r="CP94" s="4">
        <f t="shared" si="256"/>
        <v>390.22501966642841</v>
      </c>
      <c r="CQ94" s="4">
        <f t="shared" si="256"/>
        <v>288.34725763107372</v>
      </c>
      <c r="CR94" s="4">
        <f t="shared" si="256"/>
        <v>375.08654854974691</v>
      </c>
      <c r="CS94" s="4">
        <f t="shared" si="256"/>
        <v>379.97953450376707</v>
      </c>
      <c r="CT94" s="4">
        <f t="shared" si="256"/>
        <v>377.31722572785901</v>
      </c>
      <c r="CU94" s="4">
        <f t="shared" si="256"/>
        <v>445.7945604300686</v>
      </c>
      <c r="CV94" s="4">
        <f t="shared" si="256"/>
        <v>334.45710378039098</v>
      </c>
      <c r="CW94" s="4">
        <f t="shared" si="256"/>
        <v>248.01128389676589</v>
      </c>
      <c r="CX94" s="4">
        <f t="shared" si="256"/>
        <v>403.38151372197473</v>
      </c>
      <c r="CY94" s="4">
        <f t="shared" si="256"/>
        <v>241.22849761362698</v>
      </c>
      <c r="CZ94" s="4">
        <f t="shared" si="256"/>
        <v>256.37916685399404</v>
      </c>
      <c r="DA94" s="4">
        <f t="shared" si="256"/>
        <v>521.28382419093953</v>
      </c>
      <c r="DB94" s="4">
        <f t="shared" si="256"/>
        <v>400.02577609816461</v>
      </c>
      <c r="DC94" s="4">
        <f t="shared" si="256"/>
        <v>430.34120832402579</v>
      </c>
      <c r="DD94" s="4">
        <f t="shared" si="256"/>
        <v>452.52361033488268</v>
      </c>
      <c r="DE94" s="4">
        <f t="shared" si="256"/>
        <v>227.56775214298435</v>
      </c>
      <c r="DF94" s="4">
        <f t="shared" si="256"/>
        <v>393.22943835870404</v>
      </c>
      <c r="DG94" s="4">
        <f t="shared" si="256"/>
        <v>369.56357075029541</v>
      </c>
      <c r="DH94" s="4">
        <f t="shared" si="256"/>
        <v>166.53255083144091</v>
      </c>
      <c r="DI94" s="4">
        <f t="shared" si="256"/>
        <v>262.24761566745315</v>
      </c>
      <c r="DJ94" s="4">
        <f t="shared" si="256"/>
        <v>166.81349198341618</v>
      </c>
      <c r="DK94" s="4">
        <f t="shared" si="256"/>
        <v>388.30364198984216</v>
      </c>
      <c r="DL94" s="4">
        <f t="shared" si="256"/>
        <v>31.722730781428503</v>
      </c>
      <c r="DM94" s="4">
        <f t="shared" si="256"/>
        <v>316.00746759596967</v>
      </c>
      <c r="DN94" s="4">
        <f t="shared" si="256"/>
        <v>344.22461904903793</v>
      </c>
      <c r="DO94" s="4">
        <f t="shared" si="256"/>
        <v>94.875950853456828</v>
      </c>
      <c r="DP94" s="4">
        <f t="shared" si="256"/>
        <v>0</v>
      </c>
      <c r="DQ94" s="4">
        <f t="shared" si="256"/>
        <v>450.99666299929055</v>
      </c>
      <c r="DR94" s="4">
        <f t="shared" si="256"/>
        <v>414.89153299365938</v>
      </c>
      <c r="DS94" s="4">
        <f t="shared" si="256"/>
        <v>510.54761957320875</v>
      </c>
      <c r="DT94" s="4">
        <f t="shared" si="256"/>
        <v>503.04307355713843</v>
      </c>
      <c r="DU94" s="4">
        <f t="shared" si="256"/>
        <v>369.45061268112045</v>
      </c>
      <c r="DV94" s="4">
        <f t="shared" si="256"/>
        <v>370.41934213115434</v>
      </c>
      <c r="DW94" s="4">
        <f t="shared" si="256"/>
        <v>208.86745507906838</v>
      </c>
      <c r="DX94" s="4">
        <f t="shared" si="256"/>
        <v>243.65770732556589</v>
      </c>
      <c r="DY94" s="4">
        <f t="shared" si="256"/>
        <v>125.76441505055513</v>
      </c>
      <c r="DZ94" s="4">
        <f t="shared" si="256"/>
        <v>571.98933719805757</v>
      </c>
      <c r="EA94" s="4">
        <f t="shared" ref="EA94:GL94" si="257">EA142</f>
        <v>236.52095013289102</v>
      </c>
      <c r="EB94" s="4">
        <f t="shared" si="257"/>
        <v>461.2526978128825</v>
      </c>
      <c r="EC94" s="4">
        <f t="shared" si="257"/>
        <v>195.36408464685363</v>
      </c>
      <c r="ED94" s="4">
        <f t="shared" si="257"/>
        <v>389.13169268151034</v>
      </c>
      <c r="EE94" s="4">
        <f t="shared" si="257"/>
        <v>394.58830938554013</v>
      </c>
      <c r="EF94" s="4">
        <f t="shared" si="257"/>
        <v>323.58017204336471</v>
      </c>
      <c r="EG94" s="4">
        <f t="shared" si="257"/>
        <v>275.15970349564611</v>
      </c>
      <c r="EH94" s="4">
        <f t="shared" si="257"/>
        <v>388.31273885826454</v>
      </c>
      <c r="EI94" s="4">
        <f t="shared" si="257"/>
        <v>414.57894624681825</v>
      </c>
      <c r="EJ94" s="4">
        <f t="shared" si="257"/>
        <v>372.4844935360411</v>
      </c>
      <c r="EK94" s="4">
        <f t="shared" si="257"/>
        <v>57.550522112000493</v>
      </c>
      <c r="EL94" s="4">
        <f t="shared" si="257"/>
        <v>193.61698673670028</v>
      </c>
      <c r="EM94" s="4">
        <f t="shared" si="257"/>
        <v>402.86807837326006</v>
      </c>
      <c r="EN94" s="4">
        <f t="shared" si="257"/>
        <v>234.11129686811793</v>
      </c>
      <c r="EO94" s="4">
        <f t="shared" si="257"/>
        <v>411.30810446502608</v>
      </c>
      <c r="EP94" s="4">
        <f t="shared" si="257"/>
        <v>368.31280906411627</v>
      </c>
      <c r="EQ94" s="4">
        <f t="shared" si="257"/>
        <v>271.38578117013338</v>
      </c>
      <c r="ER94" s="4">
        <f t="shared" si="257"/>
        <v>400.30290478147191</v>
      </c>
      <c r="ES94" s="4">
        <f t="shared" si="257"/>
        <v>490.70246020181645</v>
      </c>
      <c r="ET94" s="4">
        <f t="shared" si="257"/>
        <v>245.43880193226616</v>
      </c>
      <c r="EU94" s="4">
        <f t="shared" si="257"/>
        <v>458.15339721342912</v>
      </c>
      <c r="EV94" s="4">
        <f t="shared" si="257"/>
        <v>494.26950521982923</v>
      </c>
      <c r="EW94" s="4">
        <f t="shared" si="257"/>
        <v>299.1110472662989</v>
      </c>
      <c r="EX94" s="4">
        <f t="shared" si="257"/>
        <v>347.11128153630273</v>
      </c>
      <c r="EY94" s="4">
        <f t="shared" si="257"/>
        <v>373.47540009170183</v>
      </c>
      <c r="EZ94" s="4">
        <f t="shared" si="257"/>
        <v>41.8364921265361</v>
      </c>
      <c r="FA94" s="4">
        <f t="shared" si="257"/>
        <v>406.9559495486568</v>
      </c>
      <c r="FB94" s="4">
        <f t="shared" si="257"/>
        <v>375.05755112086018</v>
      </c>
      <c r="FC94" s="4">
        <f t="shared" si="257"/>
        <v>220.44664770029482</v>
      </c>
      <c r="FD94" s="4">
        <f t="shared" si="257"/>
        <v>490.58958061250735</v>
      </c>
      <c r="FE94" s="4">
        <f t="shared" si="257"/>
        <v>369.35820506011805</v>
      </c>
      <c r="FF94" s="4">
        <f t="shared" si="257"/>
        <v>241.62337288500771</v>
      </c>
      <c r="FG94" s="4">
        <f t="shared" si="257"/>
        <v>395.00743538859257</v>
      </c>
      <c r="FH94" s="4">
        <f t="shared" si="257"/>
        <v>445.95205236260017</v>
      </c>
      <c r="FI94" s="4">
        <f t="shared" si="257"/>
        <v>349.24777236538716</v>
      </c>
      <c r="FJ94" s="4">
        <f t="shared" si="257"/>
        <v>290.73644013643798</v>
      </c>
      <c r="FK94" s="4">
        <f t="shared" si="257"/>
        <v>219.50952394061696</v>
      </c>
      <c r="FL94" s="4">
        <f t="shared" si="257"/>
        <v>348.29678542079171</v>
      </c>
      <c r="FM94" s="4">
        <f t="shared" si="257"/>
        <v>240.10135182841913</v>
      </c>
      <c r="FN94" s="4">
        <f t="shared" si="257"/>
        <v>15.81855307718803</v>
      </c>
      <c r="FO94" s="4">
        <f t="shared" si="257"/>
        <v>393.12350951748994</v>
      </c>
      <c r="FP94" s="4">
        <f t="shared" si="257"/>
        <v>351.38993818119008</v>
      </c>
      <c r="FQ94" s="4">
        <f t="shared" si="257"/>
        <v>277.13287567000566</v>
      </c>
      <c r="FR94" s="4">
        <f t="shared" si="257"/>
        <v>33.940576922836314</v>
      </c>
      <c r="FS94" s="4">
        <f t="shared" si="257"/>
        <v>377.16757564374069</v>
      </c>
      <c r="FT94" s="4">
        <f t="shared" si="257"/>
        <v>551.0051246138039</v>
      </c>
      <c r="FU94" s="4">
        <f t="shared" si="257"/>
        <v>411.18883055784238</v>
      </c>
      <c r="FV94" s="4">
        <f t="shared" si="257"/>
        <v>524.59069405569289</v>
      </c>
      <c r="FW94" s="4">
        <f t="shared" si="257"/>
        <v>311.03492911394289</v>
      </c>
      <c r="FX94" s="4">
        <f t="shared" si="257"/>
        <v>259.97956017710413</v>
      </c>
      <c r="FY94" s="4">
        <f t="shared" si="257"/>
        <v>321.05391577326907</v>
      </c>
      <c r="FZ94" s="4">
        <f t="shared" si="257"/>
        <v>360.99193903106908</v>
      </c>
      <c r="GA94" s="4">
        <f t="shared" si="257"/>
        <v>380.73931978279722</v>
      </c>
      <c r="GB94" s="4">
        <f t="shared" si="257"/>
        <v>207.05125354814314</v>
      </c>
      <c r="GC94" s="4">
        <f t="shared" si="257"/>
        <v>408.94922921388422</v>
      </c>
      <c r="GD94" s="4">
        <f t="shared" si="257"/>
        <v>406.7993909954032</v>
      </c>
      <c r="GE94" s="4">
        <f t="shared" si="257"/>
        <v>473.21389936138252</v>
      </c>
      <c r="GF94" s="4">
        <f t="shared" si="257"/>
        <v>442.70231590973822</v>
      </c>
      <c r="GG94" s="4">
        <f t="shared" si="257"/>
        <v>46.98126958258181</v>
      </c>
      <c r="GH94" s="4">
        <f t="shared" si="257"/>
        <v>361.3967817633802</v>
      </c>
      <c r="GI94" s="4">
        <f t="shared" si="257"/>
        <v>508.37267394293332</v>
      </c>
      <c r="GJ94" s="4">
        <f t="shared" si="257"/>
        <v>402.51185118790227</v>
      </c>
      <c r="GK94" s="4">
        <f t="shared" si="257"/>
        <v>419.14487575425034</v>
      </c>
      <c r="GL94" s="4">
        <f t="shared" si="257"/>
        <v>215.25228083594064</v>
      </c>
      <c r="GM94" s="4">
        <f t="shared" ref="GM94:IX94" si="258">GM142</f>
        <v>60.193507148098476</v>
      </c>
      <c r="GN94" s="4">
        <f t="shared" si="258"/>
        <v>154.44311840073289</v>
      </c>
      <c r="GO94" s="4">
        <f t="shared" si="258"/>
        <v>293.3705807228431</v>
      </c>
      <c r="GP94" s="4">
        <f t="shared" si="258"/>
        <v>383.95487503030603</v>
      </c>
      <c r="GQ94" s="4">
        <f t="shared" si="258"/>
        <v>9.8674960315839026</v>
      </c>
      <c r="GR94" s="4">
        <f t="shared" si="258"/>
        <v>68.779522209263334</v>
      </c>
      <c r="GS94" s="4">
        <f t="shared" si="258"/>
        <v>401.18701233349827</v>
      </c>
      <c r="GT94" s="4">
        <f t="shared" si="258"/>
        <v>67.707806840338279</v>
      </c>
      <c r="GU94" s="4">
        <f t="shared" si="258"/>
        <v>374.3030500971642</v>
      </c>
      <c r="GV94" s="4">
        <f t="shared" si="258"/>
        <v>453.10598338575039</v>
      </c>
      <c r="GW94" s="4">
        <f t="shared" si="258"/>
        <v>579.09553415344635</v>
      </c>
      <c r="GX94" s="4">
        <f t="shared" si="258"/>
        <v>29.067892769067708</v>
      </c>
      <c r="GY94" s="4">
        <f t="shared" si="258"/>
        <v>237.75017695400979</v>
      </c>
      <c r="GZ94" s="4">
        <f t="shared" si="258"/>
        <v>467.29928925877107</v>
      </c>
      <c r="HA94" s="4">
        <f t="shared" si="258"/>
        <v>70.36754782541847</v>
      </c>
      <c r="HB94" s="4">
        <f t="shared" si="258"/>
        <v>549.01514366676679</v>
      </c>
      <c r="HC94" s="4">
        <f t="shared" si="258"/>
        <v>414.94976554971112</v>
      </c>
      <c r="HD94" s="4">
        <f t="shared" si="258"/>
        <v>289.2361143838383</v>
      </c>
      <c r="HE94" s="4">
        <f t="shared" si="258"/>
        <v>434.44985141332785</v>
      </c>
      <c r="HF94" s="4">
        <f t="shared" si="258"/>
        <v>476.4068947584114</v>
      </c>
      <c r="HG94" s="4">
        <f t="shared" si="258"/>
        <v>519.06451010038688</v>
      </c>
      <c r="HH94" s="4">
        <f t="shared" si="258"/>
        <v>35.08546382701735</v>
      </c>
      <c r="HI94" s="4">
        <f t="shared" si="258"/>
        <v>379.12471621503863</v>
      </c>
      <c r="HJ94" s="4">
        <f t="shared" si="258"/>
        <v>275.93855279243962</v>
      </c>
      <c r="HK94" s="4">
        <f t="shared" si="258"/>
        <v>28.950044681688006</v>
      </c>
      <c r="HL94" s="4">
        <f t="shared" si="258"/>
        <v>321.51755666150024</v>
      </c>
      <c r="HM94" s="4">
        <f t="shared" si="258"/>
        <v>395.02955975574201</v>
      </c>
      <c r="HN94" s="4">
        <f t="shared" si="258"/>
        <v>251.88795727638495</v>
      </c>
      <c r="HO94" s="4">
        <f t="shared" si="258"/>
        <v>474.22187335245439</v>
      </c>
      <c r="HP94" s="4">
        <f t="shared" si="258"/>
        <v>181.20779600699262</v>
      </c>
      <c r="HQ94" s="4">
        <f t="shared" si="258"/>
        <v>389.59341829334693</v>
      </c>
      <c r="HR94" s="4">
        <f t="shared" si="258"/>
        <v>436.67503424817022</v>
      </c>
      <c r="HS94" s="4">
        <f t="shared" si="258"/>
        <v>456.06210976177175</v>
      </c>
      <c r="HT94" s="4">
        <f t="shared" si="258"/>
        <v>144.33561429073762</v>
      </c>
      <c r="HU94" s="4">
        <f t="shared" si="258"/>
        <v>446.86166498654973</v>
      </c>
      <c r="HV94" s="4">
        <f t="shared" si="258"/>
        <v>246.62734598446102</v>
      </c>
      <c r="HW94" s="4">
        <f t="shared" si="258"/>
        <v>76.275964209047387</v>
      </c>
      <c r="HX94" s="4">
        <f t="shared" si="258"/>
        <v>344.53724831713254</v>
      </c>
      <c r="HY94" s="4">
        <f t="shared" si="258"/>
        <v>338.79738757624301</v>
      </c>
      <c r="HZ94" s="4">
        <f t="shared" si="258"/>
        <v>49.600441942343458</v>
      </c>
      <c r="IA94" s="4">
        <f t="shared" si="258"/>
        <v>499.57163297947994</v>
      </c>
      <c r="IB94" s="4">
        <f t="shared" si="258"/>
        <v>405.20144795004842</v>
      </c>
      <c r="IC94" s="4">
        <f t="shared" si="258"/>
        <v>366.01173202119372</v>
      </c>
      <c r="ID94" s="4">
        <f t="shared" si="258"/>
        <v>465.57379179356911</v>
      </c>
      <c r="IE94" s="4">
        <f t="shared" si="258"/>
        <v>328.79862385687778</v>
      </c>
      <c r="IF94" s="4">
        <f t="shared" si="258"/>
        <v>411.78999739047583</v>
      </c>
      <c r="IG94" s="4">
        <f t="shared" si="258"/>
        <v>225.60936933664956</v>
      </c>
      <c r="IH94" s="4">
        <f t="shared" si="258"/>
        <v>17.747447783095961</v>
      </c>
      <c r="II94" s="4">
        <f t="shared" si="258"/>
        <v>421.0977207670955</v>
      </c>
      <c r="IJ94" s="4">
        <f t="shared" si="258"/>
        <v>33.329024461438969</v>
      </c>
      <c r="IK94" s="4">
        <f t="shared" si="258"/>
        <v>306.53742957736853</v>
      </c>
      <c r="IL94" s="4">
        <f t="shared" si="258"/>
        <v>252.79119722799061</v>
      </c>
      <c r="IM94" s="4">
        <f t="shared" si="258"/>
        <v>535.64180478304195</v>
      </c>
      <c r="IN94" s="4">
        <f t="shared" si="258"/>
        <v>512.83867661226213</v>
      </c>
      <c r="IO94" s="4">
        <f t="shared" si="258"/>
        <v>667.25701099179298</v>
      </c>
      <c r="IP94" s="4">
        <f t="shared" si="258"/>
        <v>433.20452154695431</v>
      </c>
      <c r="IQ94" s="4">
        <f t="shared" si="258"/>
        <v>290.06775903099691</v>
      </c>
      <c r="IR94" s="4">
        <f t="shared" si="258"/>
        <v>467.99749978878583</v>
      </c>
      <c r="IS94" s="4">
        <f t="shared" si="258"/>
        <v>244.94443963442203</v>
      </c>
      <c r="IT94" s="4">
        <f t="shared" si="258"/>
        <v>244.8776607540857</v>
      </c>
      <c r="IU94" s="4">
        <f t="shared" si="258"/>
        <v>341.05305526869068</v>
      </c>
      <c r="IV94" s="4">
        <f t="shared" si="258"/>
        <v>68.948121777426039</v>
      </c>
      <c r="IW94" s="4">
        <f t="shared" si="258"/>
        <v>250.73819072591317</v>
      </c>
      <c r="IX94" s="4">
        <f t="shared" si="258"/>
        <v>347.35823861393686</v>
      </c>
      <c r="IY94" s="4">
        <f t="shared" ref="IY94:JC94" si="259">IY142</f>
        <v>311.77644587168129</v>
      </c>
      <c r="IZ94" s="4">
        <f t="shared" si="259"/>
        <v>436.83968524165812</v>
      </c>
      <c r="JA94" s="4">
        <f t="shared" si="259"/>
        <v>335.13027643217208</v>
      </c>
      <c r="JB94" s="4">
        <f t="shared" si="259"/>
        <v>393.86825750288733</v>
      </c>
      <c r="JC94" s="4">
        <f t="shared" si="259"/>
        <v>480.33393964746722</v>
      </c>
    </row>
    <row r="95" spans="1:263" x14ac:dyDescent="0.4">
      <c r="A95" s="4">
        <f t="shared" si="159"/>
        <v>84168.020517548997</v>
      </c>
      <c r="B95">
        <v>2038</v>
      </c>
      <c r="C95" s="4">
        <f t="shared" ref="C95:BN95" si="260">C143</f>
        <v>625.85056204777743</v>
      </c>
      <c r="D95" s="4">
        <f t="shared" si="260"/>
        <v>366.37721617288884</v>
      </c>
      <c r="E95" s="4">
        <f t="shared" si="260"/>
        <v>364.26499033415928</v>
      </c>
      <c r="F95" s="4">
        <f t="shared" si="260"/>
        <v>53.201828506951792</v>
      </c>
      <c r="G95" s="4">
        <f t="shared" si="260"/>
        <v>250.10947585855774</v>
      </c>
      <c r="H95" s="4">
        <f t="shared" si="260"/>
        <v>379.22542490888856</v>
      </c>
      <c r="I95" s="4">
        <f t="shared" si="260"/>
        <v>406.78076324608793</v>
      </c>
      <c r="J95" s="4">
        <f t="shared" si="260"/>
        <v>390.41795569763798</v>
      </c>
      <c r="K95" s="4">
        <f t="shared" si="260"/>
        <v>170.72368089268292</v>
      </c>
      <c r="L95" s="4">
        <f t="shared" si="260"/>
        <v>212.44430174598676</v>
      </c>
      <c r="M95" s="4">
        <f t="shared" si="260"/>
        <v>372.78699158430538</v>
      </c>
      <c r="N95" s="4">
        <f t="shared" si="260"/>
        <v>307.04677475720007</v>
      </c>
      <c r="O95" s="4">
        <f t="shared" si="260"/>
        <v>485.12699938383423</v>
      </c>
      <c r="P95" s="4">
        <f t="shared" si="260"/>
        <v>195.88445924519166</v>
      </c>
      <c r="Q95" s="4">
        <f t="shared" si="260"/>
        <v>534.72399058157271</v>
      </c>
      <c r="R95" s="4">
        <f t="shared" si="260"/>
        <v>349.15680618947857</v>
      </c>
      <c r="S95" s="4">
        <f t="shared" si="260"/>
        <v>228.96846721742077</v>
      </c>
      <c r="T95" s="4">
        <f t="shared" si="260"/>
        <v>317.10321450012606</v>
      </c>
      <c r="U95" s="4">
        <f t="shared" si="260"/>
        <v>401.6338317253165</v>
      </c>
      <c r="V95" s="4">
        <f t="shared" si="260"/>
        <v>525.34405937438191</v>
      </c>
      <c r="W95" s="4">
        <f t="shared" si="260"/>
        <v>403.22715245714335</v>
      </c>
      <c r="X95" s="4">
        <f t="shared" si="260"/>
        <v>410.24047283157324</v>
      </c>
      <c r="Y95" s="4">
        <f t="shared" si="260"/>
        <v>411.76411578509226</v>
      </c>
      <c r="Z95" s="4">
        <f t="shared" si="260"/>
        <v>368.62555506150994</v>
      </c>
      <c r="AA95" s="4">
        <f t="shared" si="260"/>
        <v>376.76281167476606</v>
      </c>
      <c r="AB95" s="4">
        <f t="shared" si="260"/>
        <v>171.38990250625559</v>
      </c>
      <c r="AC95" s="4">
        <f t="shared" si="260"/>
        <v>435.63056496191206</v>
      </c>
      <c r="AD95" s="4">
        <f t="shared" si="260"/>
        <v>485.45860591246515</v>
      </c>
      <c r="AE95" s="4">
        <f t="shared" si="260"/>
        <v>365.70318448163238</v>
      </c>
      <c r="AF95" s="4">
        <f t="shared" si="260"/>
        <v>285.8675564340877</v>
      </c>
      <c r="AG95" s="4">
        <f t="shared" si="260"/>
        <v>297.42518036705252</v>
      </c>
      <c r="AH95" s="4">
        <f t="shared" si="260"/>
        <v>302.4295074790719</v>
      </c>
      <c r="AI95" s="4">
        <f t="shared" si="260"/>
        <v>323.56546347580553</v>
      </c>
      <c r="AJ95" s="4">
        <f t="shared" si="260"/>
        <v>28.931761666603183</v>
      </c>
      <c r="AK95" s="4">
        <f t="shared" si="260"/>
        <v>243.97124407800723</v>
      </c>
      <c r="AL95" s="4">
        <f t="shared" si="260"/>
        <v>449.1590272288812</v>
      </c>
      <c r="AM95" s="4">
        <f t="shared" si="260"/>
        <v>25.558895290016981</v>
      </c>
      <c r="AN95" s="4">
        <f t="shared" si="260"/>
        <v>460.47467980757222</v>
      </c>
      <c r="AO95" s="4">
        <f t="shared" si="260"/>
        <v>387.26831576245803</v>
      </c>
      <c r="AP95" s="4">
        <f t="shared" si="260"/>
        <v>352.13596223579367</v>
      </c>
      <c r="AQ95" s="4">
        <f t="shared" si="260"/>
        <v>377.8635633923472</v>
      </c>
      <c r="AR95" s="4">
        <f t="shared" si="260"/>
        <v>407.6152999291142</v>
      </c>
      <c r="AS95" s="4">
        <f t="shared" si="260"/>
        <v>183.47977799619503</v>
      </c>
      <c r="AT95" s="4">
        <f t="shared" si="260"/>
        <v>424.23607848621731</v>
      </c>
      <c r="AU95" s="4">
        <f t="shared" si="260"/>
        <v>227.20919905792172</v>
      </c>
      <c r="AV95" s="4">
        <f t="shared" si="260"/>
        <v>0</v>
      </c>
      <c r="AW95" s="4">
        <f t="shared" si="260"/>
        <v>432.92175561348387</v>
      </c>
      <c r="AX95" s="4">
        <f t="shared" si="260"/>
        <v>835.98615864622059</v>
      </c>
      <c r="AY95" s="4">
        <f t="shared" si="260"/>
        <v>170.72671934086364</v>
      </c>
      <c r="AZ95" s="4">
        <f t="shared" si="260"/>
        <v>174.22184755383569</v>
      </c>
      <c r="BA95" s="4">
        <f t="shared" si="260"/>
        <v>33.204049214405643</v>
      </c>
      <c r="BB95" s="4">
        <f t="shared" si="260"/>
        <v>352.51204371972977</v>
      </c>
      <c r="BC95" s="4">
        <f t="shared" si="260"/>
        <v>36.151811379782288</v>
      </c>
      <c r="BD95" s="4">
        <f t="shared" si="260"/>
        <v>457.468206916214</v>
      </c>
      <c r="BE95" s="4">
        <f t="shared" si="260"/>
        <v>243.85578665414496</v>
      </c>
      <c r="BF95" s="4">
        <f t="shared" si="260"/>
        <v>189.00256656430952</v>
      </c>
      <c r="BG95" s="4">
        <f t="shared" si="260"/>
        <v>251.45585937410198</v>
      </c>
      <c r="BH95" s="4">
        <f t="shared" si="260"/>
        <v>326.06741550500561</v>
      </c>
      <c r="BI95" s="4">
        <f t="shared" si="260"/>
        <v>328.35294505321025</v>
      </c>
      <c r="BJ95" s="4">
        <f t="shared" si="260"/>
        <v>154.30658861345748</v>
      </c>
      <c r="BK95" s="4">
        <f t="shared" si="260"/>
        <v>374.06463255897472</v>
      </c>
      <c r="BL95" s="4">
        <f t="shared" si="260"/>
        <v>460.27744372988337</v>
      </c>
      <c r="BM95" s="4">
        <f t="shared" si="260"/>
        <v>194.64414133565472</v>
      </c>
      <c r="BN95" s="4">
        <f t="shared" si="260"/>
        <v>497.32915966785049</v>
      </c>
      <c r="BO95" s="4">
        <f t="shared" ref="BO95:DZ95" si="261">BO143</f>
        <v>272.53886156090181</v>
      </c>
      <c r="BP95" s="4">
        <f t="shared" si="261"/>
        <v>205.16100042528282</v>
      </c>
      <c r="BQ95" s="4">
        <f t="shared" si="261"/>
        <v>58.274538798316478</v>
      </c>
      <c r="BR95" s="4">
        <f t="shared" si="261"/>
        <v>0</v>
      </c>
      <c r="BS95" s="4">
        <f t="shared" si="261"/>
        <v>78.162850867360206</v>
      </c>
      <c r="BT95" s="4">
        <f t="shared" si="261"/>
        <v>295.93112305290458</v>
      </c>
      <c r="BU95" s="4">
        <f t="shared" si="261"/>
        <v>196.28552819194596</v>
      </c>
      <c r="BV95" s="4">
        <f t="shared" si="261"/>
        <v>485.32061378351744</v>
      </c>
      <c r="BW95" s="4">
        <f t="shared" si="261"/>
        <v>232.19770339397903</v>
      </c>
      <c r="BX95" s="4">
        <f t="shared" si="261"/>
        <v>325.1162911062824</v>
      </c>
      <c r="BY95" s="4">
        <f t="shared" si="261"/>
        <v>232.65777537552566</v>
      </c>
      <c r="BZ95" s="4">
        <f t="shared" si="261"/>
        <v>322.15379318112588</v>
      </c>
      <c r="CA95" s="4">
        <f t="shared" si="261"/>
        <v>228.50127427133538</v>
      </c>
      <c r="CB95" s="4">
        <f t="shared" si="261"/>
        <v>303.04718611462704</v>
      </c>
      <c r="CC95" s="4">
        <f t="shared" si="261"/>
        <v>500.31332053827327</v>
      </c>
      <c r="CD95" s="4">
        <f t="shared" si="261"/>
        <v>282.56906337245988</v>
      </c>
      <c r="CE95" s="4">
        <f t="shared" si="261"/>
        <v>216.93532877147643</v>
      </c>
      <c r="CF95" s="4">
        <f t="shared" si="261"/>
        <v>283.84067220229048</v>
      </c>
      <c r="CG95" s="4">
        <f t="shared" si="261"/>
        <v>280.67524037679124</v>
      </c>
      <c r="CH95" s="4">
        <f t="shared" si="261"/>
        <v>425.02230896503568</v>
      </c>
      <c r="CI95" s="4">
        <f t="shared" si="261"/>
        <v>185.79665890287023</v>
      </c>
      <c r="CJ95" s="4">
        <f t="shared" si="261"/>
        <v>351.95437751316507</v>
      </c>
      <c r="CK95" s="4">
        <f t="shared" si="261"/>
        <v>248.61648019301396</v>
      </c>
      <c r="CL95" s="4">
        <f t="shared" si="261"/>
        <v>463.54369669219113</v>
      </c>
      <c r="CM95" s="4">
        <f t="shared" si="261"/>
        <v>249.52527972710936</v>
      </c>
      <c r="CN95" s="4">
        <f t="shared" si="261"/>
        <v>300.29966534094683</v>
      </c>
      <c r="CO95" s="4">
        <f t="shared" si="261"/>
        <v>126.63825885380049</v>
      </c>
      <c r="CP95" s="4">
        <f t="shared" si="261"/>
        <v>396.07573789670408</v>
      </c>
      <c r="CQ95" s="4">
        <f t="shared" si="261"/>
        <v>292.29692010178996</v>
      </c>
      <c r="CR95" s="4">
        <f t="shared" si="261"/>
        <v>381.37622023275065</v>
      </c>
      <c r="CS95" s="4">
        <f t="shared" si="261"/>
        <v>383.06653371230919</v>
      </c>
      <c r="CT95" s="4">
        <f t="shared" si="261"/>
        <v>0</v>
      </c>
      <c r="CU95" s="4">
        <f t="shared" si="261"/>
        <v>452.3226620270853</v>
      </c>
      <c r="CV95" s="4">
        <f t="shared" si="261"/>
        <v>336.97102361762461</v>
      </c>
      <c r="CW95" s="4">
        <f t="shared" si="261"/>
        <v>249.67876996530833</v>
      </c>
      <c r="CX95" s="4">
        <f t="shared" si="261"/>
        <v>408.6706871931745</v>
      </c>
      <c r="CY95" s="4">
        <f t="shared" si="261"/>
        <v>245.73742894338045</v>
      </c>
      <c r="CZ95" s="4">
        <f t="shared" si="261"/>
        <v>259.48709112397</v>
      </c>
      <c r="DA95" s="4">
        <f t="shared" si="261"/>
        <v>527.05103908093361</v>
      </c>
      <c r="DB95" s="4">
        <f t="shared" si="261"/>
        <v>402.89671640764328</v>
      </c>
      <c r="DC95" s="4">
        <f t="shared" si="261"/>
        <v>437.45537840481069</v>
      </c>
      <c r="DD95" s="4">
        <f t="shared" si="261"/>
        <v>456.83258916989354</v>
      </c>
      <c r="DE95" s="4">
        <f t="shared" si="261"/>
        <v>228.98901049580189</v>
      </c>
      <c r="DF95" s="4">
        <f t="shared" si="261"/>
        <v>396.4828005587226</v>
      </c>
      <c r="DG95" s="4">
        <f t="shared" si="261"/>
        <v>375.87359892210583</v>
      </c>
      <c r="DH95" s="4">
        <f t="shared" si="261"/>
        <v>167.75099015052061</v>
      </c>
      <c r="DI95" s="4">
        <f t="shared" si="261"/>
        <v>267.23479664022403</v>
      </c>
      <c r="DJ95" s="4">
        <f t="shared" si="261"/>
        <v>168.66768308783509</v>
      </c>
      <c r="DK95" s="4">
        <f t="shared" si="261"/>
        <v>391.56001078273141</v>
      </c>
      <c r="DL95" s="4">
        <f t="shared" si="261"/>
        <v>31.744888766834084</v>
      </c>
      <c r="DM95" s="4">
        <f t="shared" si="261"/>
        <v>317.61534215416913</v>
      </c>
      <c r="DN95" s="4">
        <f t="shared" si="261"/>
        <v>345.96214611691664</v>
      </c>
      <c r="DO95" s="4">
        <f t="shared" si="261"/>
        <v>95.748729685009621</v>
      </c>
      <c r="DP95" s="4">
        <f t="shared" si="261"/>
        <v>0</v>
      </c>
      <c r="DQ95" s="4">
        <f t="shared" si="261"/>
        <v>458.21568279649216</v>
      </c>
      <c r="DR95" s="4">
        <f t="shared" si="261"/>
        <v>418.08933706619831</v>
      </c>
      <c r="DS95" s="4">
        <f t="shared" si="261"/>
        <v>517.07999142040251</v>
      </c>
      <c r="DT95" s="4">
        <f t="shared" si="261"/>
        <v>507.40550725377841</v>
      </c>
      <c r="DU95" s="4">
        <f t="shared" si="261"/>
        <v>371.78506096778233</v>
      </c>
      <c r="DV95" s="4">
        <f t="shared" si="261"/>
        <v>376.08686713261551</v>
      </c>
      <c r="DW95" s="4">
        <f t="shared" si="261"/>
        <v>0</v>
      </c>
      <c r="DX95" s="4">
        <f t="shared" si="261"/>
        <v>248.85514116864246</v>
      </c>
      <c r="DY95" s="4">
        <f t="shared" si="261"/>
        <v>126.51485492764853</v>
      </c>
      <c r="DZ95" s="4">
        <f t="shared" si="261"/>
        <v>578.58928950183724</v>
      </c>
      <c r="EA95" s="4">
        <f t="shared" ref="EA95:GL95" si="262">EA143</f>
        <v>241.88763084707418</v>
      </c>
      <c r="EB95" s="4">
        <f t="shared" si="262"/>
        <v>468.0309360517046</v>
      </c>
      <c r="EC95" s="4">
        <f t="shared" si="262"/>
        <v>199.63761391405271</v>
      </c>
      <c r="ED95" s="4">
        <f t="shared" si="262"/>
        <v>391.77701105325826</v>
      </c>
      <c r="EE95" s="4">
        <f t="shared" si="262"/>
        <v>397.45054883933062</v>
      </c>
      <c r="EF95" s="4">
        <f t="shared" si="262"/>
        <v>326.00504790669697</v>
      </c>
      <c r="EG95" s="4">
        <f t="shared" si="262"/>
        <v>277.95237202474459</v>
      </c>
      <c r="EH95" s="4">
        <f t="shared" si="262"/>
        <v>393.72069307816247</v>
      </c>
      <c r="EI95" s="4">
        <f t="shared" si="262"/>
        <v>420.57076391890428</v>
      </c>
      <c r="EJ95" s="4">
        <f t="shared" si="262"/>
        <v>378.14386052587002</v>
      </c>
      <c r="EK95" s="4">
        <f t="shared" si="262"/>
        <v>352.44244624414642</v>
      </c>
      <c r="EL95" s="4">
        <f t="shared" si="262"/>
        <v>196.23546903764003</v>
      </c>
      <c r="EM95" s="4">
        <f t="shared" si="262"/>
        <v>408.05958757029038</v>
      </c>
      <c r="EN95" s="4">
        <f t="shared" si="262"/>
        <v>236.0194724884862</v>
      </c>
      <c r="EO95" s="4">
        <f t="shared" si="262"/>
        <v>418.01245054007302</v>
      </c>
      <c r="EP95" s="4">
        <f t="shared" si="262"/>
        <v>371.18004880061608</v>
      </c>
      <c r="EQ95" s="4">
        <f t="shared" si="262"/>
        <v>274.62371707757069</v>
      </c>
      <c r="ER95" s="4">
        <f t="shared" si="262"/>
        <v>405.53989013354584</v>
      </c>
      <c r="ES95" s="4">
        <f t="shared" si="262"/>
        <v>495.94880892022724</v>
      </c>
      <c r="ET95" s="4">
        <f t="shared" si="262"/>
        <v>249.68955712372107</v>
      </c>
      <c r="EU95" s="4">
        <f t="shared" si="262"/>
        <v>463.17346652895208</v>
      </c>
      <c r="EV95" s="4">
        <f t="shared" si="262"/>
        <v>500.4786173749672</v>
      </c>
      <c r="EW95" s="4">
        <f t="shared" si="262"/>
        <v>302.29189675925443</v>
      </c>
      <c r="EX95" s="4">
        <f t="shared" si="262"/>
        <v>352.55626163858216</v>
      </c>
      <c r="EY95" s="4">
        <f t="shared" si="262"/>
        <v>379.0997776714612</v>
      </c>
      <c r="EZ95" s="4">
        <f t="shared" si="262"/>
        <v>42.034620921853694</v>
      </c>
      <c r="FA95" s="4">
        <f t="shared" si="262"/>
        <v>410.04001464310926</v>
      </c>
      <c r="FB95" s="4">
        <f t="shared" si="262"/>
        <v>382.19160472814406</v>
      </c>
      <c r="FC95" s="4">
        <f t="shared" si="262"/>
        <v>224.86542765348244</v>
      </c>
      <c r="FD95" s="4">
        <f t="shared" si="262"/>
        <v>497.44263768674483</v>
      </c>
      <c r="FE95" s="4">
        <f t="shared" si="262"/>
        <v>371.22430723250869</v>
      </c>
      <c r="FF95" s="4">
        <f t="shared" si="262"/>
        <v>244.55720020530021</v>
      </c>
      <c r="FG95" s="4">
        <f t="shared" si="262"/>
        <v>402.37053330996406</v>
      </c>
      <c r="FH95" s="4">
        <f t="shared" si="262"/>
        <v>450.7129355020345</v>
      </c>
      <c r="FI95" s="4">
        <f t="shared" si="262"/>
        <v>0</v>
      </c>
      <c r="FJ95" s="4">
        <f t="shared" si="262"/>
        <v>294.39253580663035</v>
      </c>
      <c r="FK95" s="4">
        <f t="shared" si="262"/>
        <v>220.92710542324704</v>
      </c>
      <c r="FL95" s="4">
        <f t="shared" si="262"/>
        <v>354.46009004080719</v>
      </c>
      <c r="FM95" s="4">
        <f t="shared" si="262"/>
        <v>242.31897141248294</v>
      </c>
      <c r="FN95" s="4">
        <f t="shared" si="262"/>
        <v>299.80129338135299</v>
      </c>
      <c r="FO95" s="4">
        <f t="shared" si="262"/>
        <v>398.13674551359253</v>
      </c>
      <c r="FP95" s="4">
        <f t="shared" si="262"/>
        <v>357.62256761443302</v>
      </c>
      <c r="FQ95" s="4">
        <f t="shared" si="262"/>
        <v>281.4188312654054</v>
      </c>
      <c r="FR95" s="4">
        <f t="shared" si="262"/>
        <v>130.6133611239006</v>
      </c>
      <c r="FS95" s="4">
        <f t="shared" si="262"/>
        <v>382.03469268671569</v>
      </c>
      <c r="FT95" s="4">
        <f t="shared" si="262"/>
        <v>558.08464447553217</v>
      </c>
      <c r="FU95" s="4">
        <f t="shared" si="262"/>
        <v>414.51482915162956</v>
      </c>
      <c r="FV95" s="4">
        <f t="shared" si="262"/>
        <v>530.63343144860039</v>
      </c>
      <c r="FW95" s="4">
        <f t="shared" si="262"/>
        <v>318.16846305376083</v>
      </c>
      <c r="FX95" s="4">
        <f t="shared" si="262"/>
        <v>261.98935921315609</v>
      </c>
      <c r="FY95" s="4">
        <f t="shared" si="262"/>
        <v>326.57551726273431</v>
      </c>
      <c r="FZ95" s="4">
        <f t="shared" si="262"/>
        <v>366.43838356125661</v>
      </c>
      <c r="GA95" s="4">
        <f t="shared" si="262"/>
        <v>387.24376520448283</v>
      </c>
      <c r="GB95" s="4">
        <f t="shared" si="262"/>
        <v>209.91840515450158</v>
      </c>
      <c r="GC95" s="4">
        <f t="shared" si="262"/>
        <v>411.94936041561476</v>
      </c>
      <c r="GD95" s="4">
        <f t="shared" si="262"/>
        <v>411.90955400232826</v>
      </c>
      <c r="GE95" s="4">
        <f t="shared" si="262"/>
        <v>479.15337908559945</v>
      </c>
      <c r="GF95" s="4">
        <f t="shared" si="262"/>
        <v>447.64761645895436</v>
      </c>
      <c r="GG95" s="4">
        <f t="shared" si="262"/>
        <v>336.47823746558902</v>
      </c>
      <c r="GH95" s="4">
        <f t="shared" si="262"/>
        <v>366.00087211101044</v>
      </c>
      <c r="GI95" s="4">
        <f t="shared" si="262"/>
        <v>515.47361112853446</v>
      </c>
      <c r="GJ95" s="4">
        <f t="shared" si="262"/>
        <v>408.41410703222323</v>
      </c>
      <c r="GK95" s="4">
        <f t="shared" si="262"/>
        <v>423.60467417026013</v>
      </c>
      <c r="GL95" s="4">
        <f t="shared" si="262"/>
        <v>216.6540758561851</v>
      </c>
      <c r="GM95" s="4">
        <f t="shared" ref="GM95:IX95" si="263">GM143</f>
        <v>419.7421244555623</v>
      </c>
      <c r="GN95" s="4">
        <f t="shared" si="263"/>
        <v>348.32499292598271</v>
      </c>
      <c r="GO95" s="4">
        <f t="shared" si="263"/>
        <v>298.05908551079165</v>
      </c>
      <c r="GP95" s="4">
        <f t="shared" si="263"/>
        <v>390.38032607889437</v>
      </c>
      <c r="GQ95" s="4">
        <f t="shared" si="263"/>
        <v>9.8347403071877117</v>
      </c>
      <c r="GR95" s="4">
        <f t="shared" si="263"/>
        <v>67.979126802354742</v>
      </c>
      <c r="GS95" s="4">
        <f t="shared" si="263"/>
        <v>404.10067462511449</v>
      </c>
      <c r="GT95" s="4">
        <f t="shared" si="263"/>
        <v>68.25827813361218</v>
      </c>
      <c r="GU95" s="4">
        <f t="shared" si="263"/>
        <v>378.49101824898025</v>
      </c>
      <c r="GV95" s="4">
        <f t="shared" si="263"/>
        <v>459.79085218887775</v>
      </c>
      <c r="GW95" s="4">
        <f t="shared" si="263"/>
        <v>585.79386454729536</v>
      </c>
      <c r="GX95" s="4">
        <f t="shared" si="263"/>
        <v>29.083239845035262</v>
      </c>
      <c r="GY95" s="4">
        <f t="shared" si="263"/>
        <v>239.16156034959678</v>
      </c>
      <c r="GZ95" s="4">
        <f t="shared" si="263"/>
        <v>473.21415417729708</v>
      </c>
      <c r="HA95" s="4">
        <f t="shared" si="263"/>
        <v>70.865991839643073</v>
      </c>
      <c r="HB95" s="4">
        <f t="shared" si="263"/>
        <v>553.90670390522507</v>
      </c>
      <c r="HC95" s="4">
        <f t="shared" si="263"/>
        <v>246.04458213090297</v>
      </c>
      <c r="HD95" s="4">
        <f t="shared" si="263"/>
        <v>292.91055979596069</v>
      </c>
      <c r="HE95" s="4">
        <f t="shared" si="263"/>
        <v>439.02758744771489</v>
      </c>
      <c r="HF95" s="4">
        <f t="shared" si="263"/>
        <v>481.94054440005118</v>
      </c>
      <c r="HG95" s="4">
        <f t="shared" si="263"/>
        <v>524.68893580651672</v>
      </c>
      <c r="HH95" s="4">
        <f t="shared" si="263"/>
        <v>35.14816921347775</v>
      </c>
      <c r="HI95" s="4">
        <f t="shared" si="263"/>
        <v>381.87610563286364</v>
      </c>
      <c r="HJ95" s="4">
        <f t="shared" si="263"/>
        <v>277.59247698335588</v>
      </c>
      <c r="HK95" s="4">
        <f t="shared" si="263"/>
        <v>29.034624758928366</v>
      </c>
      <c r="HL95" s="4">
        <f t="shared" si="263"/>
        <v>323.13139580236282</v>
      </c>
      <c r="HM95" s="4">
        <f t="shared" si="263"/>
        <v>197.2148951690456</v>
      </c>
      <c r="HN95" s="4">
        <f t="shared" si="263"/>
        <v>252.75159593146847</v>
      </c>
      <c r="HO95" s="4">
        <f t="shared" si="263"/>
        <v>478.01902690644027</v>
      </c>
      <c r="HP95" s="4">
        <f t="shared" si="263"/>
        <v>182.05630260653308</v>
      </c>
      <c r="HQ95" s="4">
        <f t="shared" si="263"/>
        <v>393.8221323132164</v>
      </c>
      <c r="HR95" s="4">
        <f t="shared" si="263"/>
        <v>442.82255981488163</v>
      </c>
      <c r="HS95" s="4">
        <f t="shared" si="263"/>
        <v>460.75064023595672</v>
      </c>
      <c r="HT95" s="4">
        <f t="shared" si="263"/>
        <v>145.23704222508172</v>
      </c>
      <c r="HU95" s="4">
        <f t="shared" si="263"/>
        <v>451.04482986629</v>
      </c>
      <c r="HV95" s="4">
        <f t="shared" si="263"/>
        <v>249.60334664432725</v>
      </c>
      <c r="HW95" s="4">
        <f t="shared" si="263"/>
        <v>564.68834077739325</v>
      </c>
      <c r="HX95" s="4">
        <f t="shared" si="263"/>
        <v>347.94986698094118</v>
      </c>
      <c r="HY95" s="4">
        <f t="shared" si="263"/>
        <v>344.16893724132973</v>
      </c>
      <c r="HZ95" s="4">
        <f t="shared" si="263"/>
        <v>189.45228539375304</v>
      </c>
      <c r="IA95" s="4">
        <f t="shared" si="263"/>
        <v>503.68935532653819</v>
      </c>
      <c r="IB95" s="4">
        <f t="shared" si="263"/>
        <v>408.4623912250172</v>
      </c>
      <c r="IC95" s="4">
        <f t="shared" si="263"/>
        <v>372.18552231558499</v>
      </c>
      <c r="ID95" s="4">
        <f t="shared" si="263"/>
        <v>469.49916626632802</v>
      </c>
      <c r="IE95" s="4">
        <f t="shared" si="263"/>
        <v>331.92039817332392</v>
      </c>
      <c r="IF95" s="4">
        <f t="shared" si="263"/>
        <v>415.15301655032562</v>
      </c>
      <c r="IG95" s="4">
        <f t="shared" si="263"/>
        <v>226.88364264401375</v>
      </c>
      <c r="IH95" s="4">
        <f t="shared" si="263"/>
        <v>230.68608168822786</v>
      </c>
      <c r="II95" s="4">
        <f t="shared" si="263"/>
        <v>424.44520029895864</v>
      </c>
      <c r="IJ95" s="4">
        <f t="shared" si="263"/>
        <v>33.391423453681988</v>
      </c>
      <c r="IK95" s="4">
        <f t="shared" si="263"/>
        <v>311.90432226775476</v>
      </c>
      <c r="IL95" s="4">
        <f t="shared" si="263"/>
        <v>255.79128601082974</v>
      </c>
      <c r="IM95" s="4">
        <f t="shared" si="263"/>
        <v>543.02649154715755</v>
      </c>
      <c r="IN95" s="4">
        <f t="shared" si="263"/>
        <v>519.74149799021586</v>
      </c>
      <c r="IO95" s="4">
        <f t="shared" si="263"/>
        <v>673.6789172543206</v>
      </c>
      <c r="IP95" s="4">
        <f t="shared" si="263"/>
        <v>436.34826577022523</v>
      </c>
      <c r="IQ95" s="4">
        <f t="shared" si="263"/>
        <v>293.006522559313</v>
      </c>
      <c r="IR95" s="4">
        <f t="shared" si="263"/>
        <v>472.95721344982451</v>
      </c>
      <c r="IS95" s="4">
        <f t="shared" si="263"/>
        <v>246.47971768031368</v>
      </c>
      <c r="IT95" s="4">
        <f t="shared" si="263"/>
        <v>247.38291065365559</v>
      </c>
      <c r="IU95" s="4">
        <f t="shared" si="263"/>
        <v>344.62399642223176</v>
      </c>
      <c r="IV95" s="4">
        <f t="shared" si="263"/>
        <v>69.541097357419545</v>
      </c>
      <c r="IW95" s="4">
        <f t="shared" si="263"/>
        <v>252.73431181548673</v>
      </c>
      <c r="IX95" s="4">
        <f t="shared" si="263"/>
        <v>349.52583606265597</v>
      </c>
      <c r="IY95" s="4">
        <f t="shared" ref="IY95:JC95" si="264">IY143</f>
        <v>317.79877931615204</v>
      </c>
      <c r="IZ95" s="4">
        <f t="shared" si="264"/>
        <v>442.32223778265524</v>
      </c>
      <c r="JA95" s="4">
        <f t="shared" si="264"/>
        <v>340.96677689568685</v>
      </c>
      <c r="JB95" s="4">
        <f t="shared" si="264"/>
        <v>400.4006894605842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718.73838000000012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770.77392306632998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2128.2164100000005</v>
      </c>
      <c r="Z99">
        <f>'Imported Energy (Each)'!Y3*$A99</f>
        <v>1581.1005600000001</v>
      </c>
      <c r="AA99">
        <f>'Imported Energy (Each)'!Z3*$A99</f>
        <v>1954.96058358405</v>
      </c>
      <c r="AB99">
        <f>'Imported Energy (Each)'!AA3*$A99</f>
        <v>902.49660000000006</v>
      </c>
      <c r="AC99">
        <f>'Imported Energy (Each)'!AB3*$A99</f>
        <v>1134.26487</v>
      </c>
      <c r="AD99">
        <f>'Imported Energy (Each)'!AC3*$A99</f>
        <v>1232.2478700000001</v>
      </c>
      <c r="AE99">
        <f>'Imported Energy (Each)'!AD3*$A99</f>
        <v>1189.6407900000002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997.31686380965732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1985.2730084125485</v>
      </c>
      <c r="AU99">
        <f>'Imported Energy (Each)'!AT3*$A99</f>
        <v>2348.4964500000001</v>
      </c>
      <c r="AV99">
        <f>'Imported Energy (Each)'!AU3*$A99</f>
        <v>2112.9757728208779</v>
      </c>
      <c r="AW99">
        <f>'Imported Energy (Each)'!AV3*$A99</f>
        <v>1256.5415403356653</v>
      </c>
      <c r="AX99">
        <f>'Imported Energy (Each)'!AW3*$A99</f>
        <v>748.95246854753316</v>
      </c>
      <c r="AY99">
        <f>'Imported Energy (Each)'!AX3*$A99</f>
        <v>1711.7591078947412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1411.6008439327393</v>
      </c>
      <c r="BC99">
        <f>'Imported Energy (Each)'!BB3*$A99</f>
        <v>798.60437999999999</v>
      </c>
      <c r="BD99">
        <f>'Imported Energy (Each)'!BC3*$A99</f>
        <v>1343.7513584355042</v>
      </c>
      <c r="BE99">
        <f>'Imported Energy (Each)'!BD3*$A99</f>
        <v>1561.4993700000002</v>
      </c>
      <c r="BF99">
        <f>'Imported Energy (Each)'!BE3*$A99</f>
        <v>1307.8285387316569</v>
      </c>
      <c r="BG99">
        <f>'Imported Energy (Each)'!BF3*$A99</f>
        <v>1643.2883176763216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855.66575187822866</v>
      </c>
      <c r="BK99">
        <f>'Imported Energy (Each)'!BJ3*$A99</f>
        <v>1558.7853300000002</v>
      </c>
      <c r="BL99">
        <f>'Imported Energy (Each)'!BK3*$A99</f>
        <v>2168.7349232571328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1212.9753593107298</v>
      </c>
      <c r="BP99">
        <f>'Imported Energy (Each)'!BO3*$A99</f>
        <v>1512.9969450618089</v>
      </c>
      <c r="BQ99">
        <f>'Imported Energy (Each)'!BP3*$A99</f>
        <v>799.10388</v>
      </c>
      <c r="BR99">
        <f>'Imported Energy (Each)'!BQ3*$A99</f>
        <v>2089.4128057626222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1117.5032361427886</v>
      </c>
      <c r="BW99">
        <f>'Imported Energy (Each)'!BV3*$A99</f>
        <v>767.15154000000007</v>
      </c>
      <c r="BX99">
        <f>'Imported Energy (Each)'!BW3*$A99</f>
        <v>554.62428520551362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1661.7494006178822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3212.0535490158964</v>
      </c>
      <c r="CK99">
        <f>'Imported Energy (Each)'!CJ3*$A99</f>
        <v>1461.53538</v>
      </c>
      <c r="CL99">
        <f>'Imported Energy (Each)'!CK3*$A99</f>
        <v>1128.4246477987399</v>
      </c>
      <c r="CM99">
        <f>'Imported Energy (Each)'!CL3*$A99</f>
        <v>1561.5468900000001</v>
      </c>
      <c r="CN99">
        <f>'Imported Energy (Each)'!CM3*$A99</f>
        <v>996.34419737445148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1936.1707234079222</v>
      </c>
      <c r="CU99">
        <f>'Imported Energy (Each)'!CT3*$A99</f>
        <v>719.74845000000005</v>
      </c>
      <c r="CV99">
        <f>'Imported Energy (Each)'!CU3*$A99</f>
        <v>1197.1701475271514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1360.2686400000002</v>
      </c>
      <c r="DB99">
        <f>'Imported Energy (Each)'!DA3*$A99</f>
        <v>1434.3311250110969</v>
      </c>
      <c r="DC99">
        <f>'Imported Energy (Each)'!DB3*$A99</f>
        <v>805.90491349979948</v>
      </c>
      <c r="DD99">
        <f>'Imported Energy (Each)'!DC3*$A99</f>
        <v>931.09472413082926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1378.3123971968141</v>
      </c>
      <c r="DN99">
        <f>'Imported Energy (Each)'!DM3*$A99</f>
        <v>1727.2180981880558</v>
      </c>
      <c r="DO99">
        <f>'Imported Energy (Each)'!DN3*$A99</f>
        <v>444.80934000000002</v>
      </c>
      <c r="DP99">
        <f>'Imported Energy (Each)'!DO3*$A99</f>
        <v>2441.1937013316974</v>
      </c>
      <c r="DQ99">
        <f>'Imported Energy (Each)'!DP3*$A99</f>
        <v>1103.1581700000002</v>
      </c>
      <c r="DR99">
        <f>'Imported Energy (Each)'!DQ3*$A99</f>
        <v>1437.5546510601655</v>
      </c>
      <c r="DS99">
        <f>'Imported Energy (Each)'!DR3*$A99</f>
        <v>1109.2472100000002</v>
      </c>
      <c r="DT99">
        <f>'Imported Energy (Each)'!DS3*$A99</f>
        <v>2061.7517675112326</v>
      </c>
      <c r="DU99">
        <f>'Imported Energy (Each)'!DT3*$A99</f>
        <v>2512.2460775722893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1654.6296167660557</v>
      </c>
      <c r="ED99">
        <f>'Imported Energy (Each)'!EC3*$A99</f>
        <v>2135.0975436862464</v>
      </c>
      <c r="EE99">
        <f>'Imported Energy (Each)'!ED3*$A99</f>
        <v>1707.2166996147387</v>
      </c>
      <c r="EF99">
        <f>'Imported Energy (Each)'!EE3*$A99</f>
        <v>1692.0628074493163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862.21449000000007</v>
      </c>
      <c r="EO99">
        <f>'Imported Energy (Each)'!EN3*$A99</f>
        <v>872.39295000000004</v>
      </c>
      <c r="EP99">
        <f>'Imported Energy (Each)'!EO3*$A99</f>
        <v>1210.8976762878317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1134.3816331405824</v>
      </c>
      <c r="ET99">
        <f>'Imported Energy (Each)'!ES3*$A99</f>
        <v>938.19843000000014</v>
      </c>
      <c r="EU99">
        <f>'Imported Energy (Each)'!ET3*$A99</f>
        <v>2112.2988300000002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1744.8046244167808</v>
      </c>
      <c r="FB99">
        <f>'Imported Energy (Each)'!FA3*$A99</f>
        <v>859.29140495334434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2030.4895819943827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2527.1743236195771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991.13281795846081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1995.377758783326</v>
      </c>
      <c r="GD99">
        <f>'Imported Energy (Each)'!GC3*$A99</f>
        <v>956.54456706589747</v>
      </c>
      <c r="GE99">
        <f>'Imported Energy (Each)'!GD3*$A99</f>
        <v>861.27262249822843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1150.2415800000001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1395.2044688517137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1369.52424</v>
      </c>
      <c r="GX99">
        <f>'Imported Energy (Each)'!GW3*$A99</f>
        <v>893.27151000000003</v>
      </c>
      <c r="GY99">
        <f>'Imported Energy (Each)'!GX3*$A99</f>
        <v>1225.8885589836984</v>
      </c>
      <c r="GZ99">
        <f>'Imported Energy (Each)'!GY3*$A99</f>
        <v>968.33016000000009</v>
      </c>
      <c r="HA99">
        <f>'Imported Energy (Each)'!GZ3*$A99</f>
        <v>1002.6234000000001</v>
      </c>
      <c r="HB99">
        <f>'Imported Energy (Each)'!HA3*$A99</f>
        <v>953.60524615767156</v>
      </c>
      <c r="HC99">
        <f>'Imported Energy (Each)'!HB3*$A99</f>
        <v>1830.5210414178091</v>
      </c>
      <c r="HD99">
        <f>'Imported Energy (Each)'!HC3*$A99</f>
        <v>1614.3402599999999</v>
      </c>
      <c r="HE99">
        <f>'Imported Energy (Each)'!HD3*$A99</f>
        <v>1318.2291</v>
      </c>
      <c r="HF99">
        <f>'Imported Energy (Each)'!HE3*$A99</f>
        <v>759.62475000000006</v>
      </c>
      <c r="HG99">
        <f>'Imported Energy (Each)'!HF3*$A99</f>
        <v>1712.1414093915384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2351.8567210435704</v>
      </c>
      <c r="HM99">
        <f>'Imported Energy (Each)'!HL3*$A99</f>
        <v>1943.6571289761382</v>
      </c>
      <c r="HN99">
        <f>'Imported Energy (Each)'!HM3*$A99</f>
        <v>3658.9595399999998</v>
      </c>
      <c r="HO99">
        <f>'Imported Energy (Each)'!HN3*$A99</f>
        <v>2274.6136351486175</v>
      </c>
      <c r="HP99">
        <f>'Imported Energy (Each)'!HO3*$A99</f>
        <v>1444.6520175106846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1504.2833444149514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1163.7042281879176</v>
      </c>
      <c r="IB99">
        <f>'Imported Energy (Each)'!IA3*$A99</f>
        <v>1301.402178278363</v>
      </c>
      <c r="IC99">
        <f>'Imported Energy (Each)'!IB3*$A99</f>
        <v>1090.8742500000001</v>
      </c>
      <c r="ID99">
        <f>'Imported Energy (Each)'!IC3*$A99</f>
        <v>1035.5140098022619</v>
      </c>
      <c r="IE99">
        <f>'Imported Energy (Each)'!ID3*$A99</f>
        <v>1918.6488900000002</v>
      </c>
      <c r="IF99">
        <f>'Imported Energy (Each)'!IE3*$A99</f>
        <v>2436.8264100000001</v>
      </c>
      <c r="IG99">
        <f>'Imported Energy (Each)'!IF3*$A99</f>
        <v>869.07530408025696</v>
      </c>
      <c r="IH99">
        <f>'Imported Energy (Each)'!IG3*$A99</f>
        <v>763.01406000000009</v>
      </c>
      <c r="II99">
        <f>'Imported Energy (Each)'!IH3*$A99</f>
        <v>1904.8802141504377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1023.0431760271703</v>
      </c>
      <c r="IP99">
        <f>'Imported Energy (Each)'!IO3*$A99</f>
        <v>1460.8441399689875</v>
      </c>
      <c r="IQ99">
        <f>'Imported Energy (Each)'!IP3*$A99</f>
        <v>1714.3474500000002</v>
      </c>
      <c r="IR99">
        <f>'Imported Energy (Each)'!IQ3*$A99</f>
        <v>1223.46072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1001.9629005544117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2113.6100580543025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2004.9075985972195</v>
      </c>
    </row>
    <row r="100" spans="1:263" x14ac:dyDescent="0.4">
      <c r="A100">
        <f>A99*(1+'Scenario Parameters'!$B$4)</f>
        <v>0.27540000000000003</v>
      </c>
      <c r="B100">
        <v>2019</v>
      </c>
      <c r="C100">
        <f>'Imported Energy (Each)'!B4*$A100</f>
        <v>536.55135480000001</v>
      </c>
      <c r="D100">
        <f>'Imported Energy (Each)'!C4*$A100</f>
        <v>968.40168840000013</v>
      </c>
      <c r="E100">
        <f>'Imported Energy (Each)'!D4*$A100</f>
        <v>1100.3086494000001</v>
      </c>
      <c r="F100">
        <f>'Imported Energy (Each)'!E4*$A100</f>
        <v>787.56606180000017</v>
      </c>
      <c r="G100">
        <f>'Imported Energy (Each)'!F4*$A100</f>
        <v>1200.7828306730489</v>
      </c>
      <c r="H100">
        <f>'Imported Energy (Each)'!G4*$A100</f>
        <v>1180.6411770000002</v>
      </c>
      <c r="I100">
        <f>'Imported Energy (Each)'!H4*$A100</f>
        <v>989.40874409673256</v>
      </c>
      <c r="J100">
        <f>'Imported Energy (Each)'!I4*$A100</f>
        <v>571.14655200000016</v>
      </c>
      <c r="K100">
        <f>'Imported Energy (Each)'!J4*$A100</f>
        <v>1947.8986920000002</v>
      </c>
      <c r="L100">
        <f>'Imported Energy (Each)'!K4*$A100</f>
        <v>2511.5050674000004</v>
      </c>
      <c r="M100">
        <f>'Imported Energy (Each)'!L4*$A100</f>
        <v>1092.4088004000002</v>
      </c>
      <c r="N100">
        <f>'Imported Energy (Each)'!M4*$A100</f>
        <v>564.69008932693066</v>
      </c>
      <c r="O100">
        <f>'Imported Energy (Each)'!N4*$A100</f>
        <v>2105.5792374000002</v>
      </c>
      <c r="P100">
        <f>'Imported Energy (Each)'!O4*$A100</f>
        <v>2561.6639448000001</v>
      </c>
      <c r="Q100">
        <f>'Imported Energy (Each)'!P4*$A100</f>
        <v>787.40197118345054</v>
      </c>
      <c r="R100">
        <f>'Imported Energy (Each)'!Q4*$A100</f>
        <v>1870.9001568000001</v>
      </c>
      <c r="S100">
        <f>'Imported Energy (Each)'!R4*$A100</f>
        <v>1569.3371568000002</v>
      </c>
      <c r="T100">
        <f>'Imported Energy (Each)'!S4*$A100</f>
        <v>1030.7348982000001</v>
      </c>
      <c r="U100">
        <f>'Imported Energy (Each)'!T4*$A100</f>
        <v>1301.0176908000001</v>
      </c>
      <c r="V100">
        <f>'Imported Energy (Each)'!U4*$A100</f>
        <v>637.53667920000009</v>
      </c>
      <c r="W100">
        <f>'Imported Energy (Each)'!V4*$A100</f>
        <v>1279.0201158000002</v>
      </c>
      <c r="X100">
        <f>'Imported Energy (Each)'!W4*$A100</f>
        <v>1223.7393492000001</v>
      </c>
      <c r="Y100">
        <f>'Imported Energy (Each)'!X4*$A100</f>
        <v>1793.3808995015436</v>
      </c>
      <c r="Z100">
        <f>'Imported Energy (Each)'!Y4*$A100</f>
        <v>1329.5702016297291</v>
      </c>
      <c r="AA100">
        <f>'Imported Energy (Each)'!Z4*$A100</f>
        <v>1996.1396862920728</v>
      </c>
      <c r="AB100">
        <f>'Imported Energy (Each)'!AA4*$A100</f>
        <v>920.54653200000007</v>
      </c>
      <c r="AC100">
        <f>'Imported Energy (Each)'!AB4*$A100</f>
        <v>805.92315672285361</v>
      </c>
      <c r="AD100">
        <f>'Imported Energy (Each)'!AC4*$A100</f>
        <v>1256.8928274000002</v>
      </c>
      <c r="AE100">
        <f>'Imported Energy (Each)'!AD4*$A100</f>
        <v>925.49145643716975</v>
      </c>
      <c r="AF100">
        <f>'Imported Energy (Each)'!AE4*$A100</f>
        <v>929.87708400000008</v>
      </c>
      <c r="AG100">
        <f>'Imported Energy (Each)'!AF4*$A100</f>
        <v>1933.6508730000003</v>
      </c>
      <c r="AH100">
        <f>'Imported Energy (Each)'!AG4*$A100</f>
        <v>933.96567240000013</v>
      </c>
      <c r="AI100">
        <f>'Imported Energy (Each)'!AH4*$A100</f>
        <v>1132.9496082000001</v>
      </c>
      <c r="AJ100">
        <f>'Imported Energy (Each)'!AI4*$A100</f>
        <v>932.85608580000007</v>
      </c>
      <c r="AK100">
        <f>'Imported Energy (Each)'!AJ4*$A100</f>
        <v>2230.0539786000004</v>
      </c>
      <c r="AL100">
        <f>'Imported Energy (Each)'!AK4*$A100</f>
        <v>1170.1555789788495</v>
      </c>
      <c r="AM100">
        <f>'Imported Energy (Each)'!AL4*$A100</f>
        <v>1075.5185184000002</v>
      </c>
      <c r="AN100">
        <f>'Imported Energy (Each)'!AM4*$A100</f>
        <v>1018.4571062918099</v>
      </c>
      <c r="AO100">
        <f>'Imported Energy (Each)'!AN4*$A100</f>
        <v>733.13655660000018</v>
      </c>
      <c r="AP100">
        <f>'Imported Energy (Each)'!AO4*$A100</f>
        <v>1342.9076832000001</v>
      </c>
      <c r="AQ100">
        <f>'Imported Energy (Each)'!AP4*$A100</f>
        <v>1426.9906080000003</v>
      </c>
      <c r="AR100">
        <f>'Imported Energy (Each)'!AQ4*$A100</f>
        <v>1064.7324774000001</v>
      </c>
      <c r="AS100">
        <f>'Imported Energy (Each)'!AR4*$A100</f>
        <v>1480.1810312409659</v>
      </c>
      <c r="AT100">
        <f>'Imported Energy (Each)'!AS4*$A100</f>
        <v>2027.026392967786</v>
      </c>
      <c r="AU100">
        <f>'Imported Energy (Each)'!AT4*$A100</f>
        <v>2395.4663790000004</v>
      </c>
      <c r="AV100">
        <f>'Imported Energy (Each)'!AU4*$A100</f>
        <v>2157.5387478930156</v>
      </c>
      <c r="AW100">
        <f>'Imported Energy (Each)'!AV4*$A100</f>
        <v>1282.9671734217939</v>
      </c>
      <c r="AX100">
        <f>'Imported Energy (Each)'!AW4*$A100</f>
        <v>764.69213391268499</v>
      </c>
      <c r="AY100">
        <f>'Imported Energy (Each)'!AX4*$A100</f>
        <v>1750.8467161388808</v>
      </c>
      <c r="AZ100">
        <f>'Imported Energy (Each)'!AY4*$A100</f>
        <v>1812.3644376000002</v>
      </c>
      <c r="BA100">
        <f>'Imported Energy (Each)'!AZ4*$A100</f>
        <v>963.12529980000011</v>
      </c>
      <c r="BB100">
        <f>'Imported Energy (Each)'!BA4*$A100</f>
        <v>1441.3023697476679</v>
      </c>
      <c r="BC100">
        <f>'Imported Energy (Each)'!BB4*$A100</f>
        <v>814.57646760000011</v>
      </c>
      <c r="BD100">
        <f>'Imported Energy (Each)'!BC4*$A100</f>
        <v>1372.4989545451222</v>
      </c>
      <c r="BE100">
        <f>'Imported Energy (Each)'!BD4*$A100</f>
        <v>1592.7293574000003</v>
      </c>
      <c r="BF100">
        <f>'Imported Energy (Each)'!BE4*$A100</f>
        <v>1336.379843199051</v>
      </c>
      <c r="BG100">
        <f>'Imported Energy (Each)'!BF4*$A100</f>
        <v>1678.2385992012935</v>
      </c>
      <c r="BH100">
        <f>'Imported Energy (Each)'!BG4*$A100</f>
        <v>1329.6681036000002</v>
      </c>
      <c r="BI100">
        <f>'Imported Energy (Each)'!BH4*$A100</f>
        <v>1335.8406438</v>
      </c>
      <c r="BJ100">
        <f>'Imported Energy (Each)'!BI4*$A100</f>
        <v>873.76117959050089</v>
      </c>
      <c r="BK100">
        <f>'Imported Energy (Each)'!BJ4*$A100</f>
        <v>1589.9610366000004</v>
      </c>
      <c r="BL100">
        <f>'Imported Energy (Each)'!BK4*$A100</f>
        <v>2213.8296474468771</v>
      </c>
      <c r="BM100">
        <f>'Imported Energy (Each)'!BL4*$A100</f>
        <v>1406.0009970000003</v>
      </c>
      <c r="BN100">
        <f>'Imported Energy (Each)'!BM4*$A100</f>
        <v>1010.1044088000001</v>
      </c>
      <c r="BO100">
        <f>'Imported Energy (Each)'!BN4*$A100</f>
        <v>1238.7364915215119</v>
      </c>
      <c r="BP100">
        <f>'Imported Energy (Each)'!BO4*$A100</f>
        <v>1545.2524613724722</v>
      </c>
      <c r="BQ100">
        <f>'Imported Energy (Each)'!BP4*$A100</f>
        <v>815.08595760000003</v>
      </c>
      <c r="BR100">
        <f>'Imported Energy (Each)'!BQ4*$A100</f>
        <v>2133.6670174389578</v>
      </c>
      <c r="BS100">
        <f>'Imported Energy (Each)'!BR4*$A100</f>
        <v>838.2903354</v>
      </c>
      <c r="BT100">
        <f>'Imported Energy (Each)'!BS4*$A100</f>
        <v>1646.355232182417</v>
      </c>
      <c r="BU100">
        <f>'Imported Energy (Each)'!BT4*$A100</f>
        <v>1601.7244722000003</v>
      </c>
      <c r="BV100">
        <f>'Imported Energy (Each)'!BU4*$A100</f>
        <v>1140.846969011671</v>
      </c>
      <c r="BW100">
        <f>'Imported Energy (Each)'!BV4*$A100</f>
        <v>782.49457080000013</v>
      </c>
      <c r="BX100">
        <f>'Imported Energy (Each)'!BW4*$A100</f>
        <v>566.49711624411748</v>
      </c>
      <c r="BY100">
        <f>'Imported Energy (Each)'!BX4*$A100</f>
        <v>2235.4069284000002</v>
      </c>
      <c r="BZ100">
        <f>'Imported Energy (Each)'!BY4*$A100</f>
        <v>962.87578740000015</v>
      </c>
      <c r="CA100">
        <f>'Imported Energy (Each)'!BZ4*$A100</f>
        <v>1319.7096396000002</v>
      </c>
      <c r="CB100">
        <f>'Imported Energy (Each)'!CA4*$A100</f>
        <v>2127.7571994</v>
      </c>
      <c r="CC100">
        <f>'Imported Energy (Each)'!CB4*$A100</f>
        <v>1696.0060001819745</v>
      </c>
      <c r="CD100">
        <f>'Imported Energy (Each)'!CC4*$A100</f>
        <v>3236.1518682000005</v>
      </c>
      <c r="CE100">
        <f>'Imported Energy (Each)'!CD4*$A100</f>
        <v>2182.8639132000003</v>
      </c>
      <c r="CF100">
        <f>'Imported Energy (Each)'!CE4*$A100</f>
        <v>931.32926820000012</v>
      </c>
      <c r="CG100">
        <f>'Imported Energy (Each)'!CF4*$A100</f>
        <v>1770.0665778</v>
      </c>
      <c r="CH100">
        <f>'Imported Energy (Each)'!CG4*$A100</f>
        <v>1056.0174444000002</v>
      </c>
      <c r="CI100">
        <f>'Imported Energy (Each)'!CH4*$A100</f>
        <v>1951.5838194000003</v>
      </c>
      <c r="CJ100">
        <f>'Imported Energy (Each)'!CI4*$A100</f>
        <v>3278.4922061504103</v>
      </c>
      <c r="CK100">
        <f>'Imported Energy (Each)'!CJ4*$A100</f>
        <v>1490.7660876000002</v>
      </c>
      <c r="CL100">
        <f>'Imported Energy (Each)'!CK4*$A100</f>
        <v>1152.2383350702416</v>
      </c>
      <c r="CM100">
        <f>'Imported Energy (Each)'!CL4*$A100</f>
        <v>1144.8708082146695</v>
      </c>
      <c r="CN100">
        <f>'Imported Energy (Each)'!CM4*$A100</f>
        <v>1017.1673704317384</v>
      </c>
      <c r="CO100">
        <f>'Imported Energy (Each)'!CN4*$A100</f>
        <v>3032.7609816000004</v>
      </c>
      <c r="CP100">
        <f>'Imported Energy (Each)'!CO4*$A100</f>
        <v>1220.6251260000001</v>
      </c>
      <c r="CQ100">
        <f>'Imported Energy (Each)'!CP4*$A100</f>
        <v>1301.4787104000002</v>
      </c>
      <c r="CR100">
        <f>'Imported Energy (Each)'!CQ4*$A100</f>
        <v>1504.8070812000003</v>
      </c>
      <c r="CS100">
        <f>'Imported Energy (Each)'!CR4*$A100</f>
        <v>1322.3847144183792</v>
      </c>
      <c r="CT100">
        <f>'Imported Energy (Each)'!CS4*$A100</f>
        <v>1977.6286672160668</v>
      </c>
      <c r="CU100">
        <f>'Imported Energy (Each)'!CT4*$A100</f>
        <v>734.14341900000011</v>
      </c>
      <c r="CV100">
        <f>'Imported Energy (Each)'!CU4*$A100</f>
        <v>1222.477937645114</v>
      </c>
      <c r="CW100">
        <f>'Imported Energy (Each)'!CV4*$A100</f>
        <v>1108.2675854740733</v>
      </c>
      <c r="CX100">
        <f>'Imported Energy (Each)'!CW4*$A100</f>
        <v>1044.6902424000002</v>
      </c>
      <c r="CY100">
        <f>'Imported Energy (Each)'!CX4*$A100</f>
        <v>1538.0390484000002</v>
      </c>
      <c r="CZ100">
        <f>'Imported Energy (Each)'!CY4*$A100</f>
        <v>883.61979840000015</v>
      </c>
      <c r="DA100">
        <f>'Imported Energy (Each)'!CZ4*$A100</f>
        <v>1139.0424265662407</v>
      </c>
      <c r="DB100">
        <f>'Imported Energy (Each)'!DA4*$A100</f>
        <v>1464.8442603003241</v>
      </c>
      <c r="DC100">
        <f>'Imported Energy (Each)'!DB4*$A100</f>
        <v>822.79864643972257</v>
      </c>
      <c r="DD100">
        <f>'Imported Energy (Each)'!DC4*$A100</f>
        <v>951.20749345499667</v>
      </c>
      <c r="DE100">
        <f>'Imported Energy (Each)'!DD4*$A100</f>
        <v>1637.0326800000003</v>
      </c>
      <c r="DF100">
        <f>'Imported Energy (Each)'!DE4*$A100</f>
        <v>1802.8400040000004</v>
      </c>
      <c r="DG100">
        <f>'Imported Energy (Each)'!DF4*$A100</f>
        <v>1230.5480634</v>
      </c>
      <c r="DH100">
        <f>'Imported Energy (Each)'!DG4*$A100</f>
        <v>3308.9951682000005</v>
      </c>
      <c r="DI100">
        <f>'Imported Energy (Each)'!DH4*$A100</f>
        <v>982.92821220000008</v>
      </c>
      <c r="DJ100">
        <f>'Imported Energy (Each)'!DI4*$A100</f>
        <v>1250.4622374</v>
      </c>
      <c r="DK100">
        <f>'Imported Energy (Each)'!DJ4*$A100</f>
        <v>2917.8203130000002</v>
      </c>
      <c r="DL100">
        <f>'Imported Energy (Each)'!DK4*$A100</f>
        <v>1003.6225944000001</v>
      </c>
      <c r="DM100">
        <f>'Imported Energy (Each)'!DL4*$A100</f>
        <v>1408.6621884390026</v>
      </c>
      <c r="DN100">
        <f>'Imported Energy (Each)'!DM4*$A100</f>
        <v>1764.3354706736984</v>
      </c>
      <c r="DO100">
        <f>'Imported Energy (Each)'!DN4*$A100</f>
        <v>453.70552680000003</v>
      </c>
      <c r="DP100">
        <f>'Imported Energy (Each)'!DO4*$A100</f>
        <v>2493.8424263398133</v>
      </c>
      <c r="DQ100">
        <f>'Imported Energy (Each)'!DP4*$A100</f>
        <v>1125.2213334000003</v>
      </c>
      <c r="DR100">
        <f>'Imported Energy (Each)'!DQ4*$A100</f>
        <v>1468.0468919701214</v>
      </c>
      <c r="DS100">
        <f>'Imported Energy (Each)'!DR4*$A100</f>
        <v>1131.4321542000002</v>
      </c>
      <c r="DT100">
        <f>'Imported Energy (Each)'!DS4*$A100</f>
        <v>2104.2168566601595</v>
      </c>
      <c r="DU100">
        <f>'Imported Energy (Each)'!DT4*$A100</f>
        <v>2564.9116633949634</v>
      </c>
      <c r="DV100">
        <f>'Imported Energy (Each)'!DU4*$A100</f>
        <v>1987.3935306000003</v>
      </c>
      <c r="DW100">
        <f>'Imported Energy (Each)'!DV4*$A100</f>
        <v>2255.8085604000003</v>
      </c>
      <c r="DX100">
        <f>'Imported Energy (Each)'!DW4*$A100</f>
        <v>1355.7460050000002</v>
      </c>
      <c r="DY100">
        <f>'Imported Energy (Each)'!DX4*$A100</f>
        <v>2774.2190418</v>
      </c>
      <c r="DZ100">
        <f>'Imported Energy (Each)'!DY4*$A100</f>
        <v>911.79872640000008</v>
      </c>
      <c r="EA100">
        <f>'Imported Energy (Each)'!DZ4*$A100</f>
        <v>1238.9623596000004</v>
      </c>
      <c r="EB100">
        <f>'Imported Energy (Each)'!EA4*$A100</f>
        <v>681.59186640000019</v>
      </c>
      <c r="EC100">
        <f>'Imported Energy (Each)'!EB4*$A100</f>
        <v>1689.208096344342</v>
      </c>
      <c r="ED100">
        <f>'Imported Energy (Each)'!EC4*$A100</f>
        <v>2179.8781680084385</v>
      </c>
      <c r="EE100">
        <f>'Imported Energy (Each)'!ED4*$A100</f>
        <v>1743.3274545618199</v>
      </c>
      <c r="EF100">
        <f>'Imported Energy (Each)'!EE4*$A100</f>
        <v>1727.2517298380139</v>
      </c>
      <c r="EG100">
        <f>'Imported Energy (Each)'!EF4*$A100</f>
        <v>1903.6501740000003</v>
      </c>
      <c r="EH100">
        <f>'Imported Energy (Each)'!EG4*$A100</f>
        <v>915.17155020000018</v>
      </c>
      <c r="EI100">
        <f>'Imported Energy (Each)'!EH4*$A100</f>
        <v>786.1141530000001</v>
      </c>
      <c r="EJ100">
        <f>'Imported Energy (Each)'!EI4*$A100</f>
        <v>975.17377440000018</v>
      </c>
      <c r="EK100">
        <f>'Imported Energy (Each)'!EJ4*$A100</f>
        <v>872.89241760000004</v>
      </c>
      <c r="EL100">
        <f>'Imported Energy (Each)'!EK4*$A100</f>
        <v>2535.2935686000005</v>
      </c>
      <c r="EM100">
        <f>'Imported Energy (Each)'!EL4*$A100</f>
        <v>1274.6445606000002</v>
      </c>
      <c r="EN100">
        <f>'Imported Energy (Each)'!EM4*$A100</f>
        <v>712.49768762957819</v>
      </c>
      <c r="EO100">
        <f>'Imported Energy (Each)'!EN4*$A100</f>
        <v>889.84080900000015</v>
      </c>
      <c r="EP100">
        <f>'Imported Energy (Each)'!EO4*$A100</f>
        <v>1236.4158004278097</v>
      </c>
      <c r="EQ100">
        <f>'Imported Energy (Each)'!EP4*$A100</f>
        <v>695.19084300000009</v>
      </c>
      <c r="ER100">
        <f>'Imported Energy (Each)'!EQ4*$A100</f>
        <v>1185.1442424000002</v>
      </c>
      <c r="ES100">
        <f>'Imported Energy (Each)'!ER4*$A100</f>
        <v>1158.1206616091276</v>
      </c>
      <c r="ET100">
        <f>'Imported Energy (Each)'!ES4*$A100</f>
        <v>956.96239860000014</v>
      </c>
      <c r="EU100">
        <f>'Imported Energy (Each)'!ET4*$A100</f>
        <v>2154.5448066000004</v>
      </c>
      <c r="EV100">
        <f>'Imported Energy (Each)'!EU4*$A100</f>
        <v>1020.6398358000001</v>
      </c>
      <c r="EW100">
        <f>'Imported Energy (Each)'!EV4*$A100</f>
        <v>1173.7641636000001</v>
      </c>
      <c r="EX100">
        <f>'Imported Energy (Each)'!EW4*$A100</f>
        <v>904.28719140000021</v>
      </c>
      <c r="EY100">
        <f>'Imported Energy (Each)'!EX4*$A100</f>
        <v>1204.0716582</v>
      </c>
      <c r="EZ100">
        <f>'Imported Energy (Each)'!EY4*$A100</f>
        <v>1098.4838490000002</v>
      </c>
      <c r="FA100">
        <f>'Imported Energy (Each)'!EZ4*$A100</f>
        <v>1781.3937577154979</v>
      </c>
      <c r="FB100">
        <f>'Imported Energy (Each)'!FA4*$A100</f>
        <v>877.3254300060014</v>
      </c>
      <c r="FC100">
        <f>'Imported Energy (Each)'!FB4*$A100</f>
        <v>1285.9045650000003</v>
      </c>
      <c r="FD100">
        <f>'Imported Energy (Each)'!FC4*$A100</f>
        <v>910.81114200000013</v>
      </c>
      <c r="FE100">
        <f>'Imported Energy (Each)'!FD4*$A100</f>
        <v>2073.9474337817101</v>
      </c>
      <c r="FF100">
        <f>'Imported Energy (Each)'!FE4*$A100</f>
        <v>708.60061980000012</v>
      </c>
      <c r="FG100">
        <f>'Imported Energy (Each)'!FF4*$A100</f>
        <v>1728.2768310000004</v>
      </c>
      <c r="FH100">
        <f>'Imported Energy (Each)'!FG4*$A100</f>
        <v>1478.4804936000003</v>
      </c>
      <c r="FI100">
        <f>'Imported Energy (Each)'!FH4*$A100</f>
        <v>2579.8138636423796</v>
      </c>
      <c r="FJ100">
        <f>'Imported Energy (Each)'!FI4*$A100</f>
        <v>2040.4834902000002</v>
      </c>
      <c r="FK100">
        <f>'Imported Energy (Each)'!FJ4*$A100</f>
        <v>1668.7992438000001</v>
      </c>
      <c r="FL100">
        <f>'Imported Energy (Each)'!FK4*$A100</f>
        <v>1470.1256838000002</v>
      </c>
      <c r="FM100">
        <f>'Imported Energy (Each)'!FL4*$A100</f>
        <v>1681.4260584000001</v>
      </c>
      <c r="FN100">
        <f>'Imported Energy (Each)'!FM4*$A100</f>
        <v>1261.6652340000001</v>
      </c>
      <c r="FO100">
        <f>'Imported Energy (Each)'!FN4*$A100</f>
        <v>1099.9173370325072</v>
      </c>
      <c r="FP100">
        <f>'Imported Energy (Each)'!FO4*$A100</f>
        <v>1400.0220630000003</v>
      </c>
      <c r="FQ100">
        <f>'Imported Energy (Each)'!FP4*$A100</f>
        <v>1804.5631818000002</v>
      </c>
      <c r="FR100">
        <f>'Imported Energy (Each)'!FQ4*$A100</f>
        <v>2396.7166950000001</v>
      </c>
      <c r="FS100">
        <f>'Imported Energy (Each)'!FR4*$A100</f>
        <v>1802.5070454000004</v>
      </c>
      <c r="FT100">
        <f>'Imported Energy (Each)'!FS4*$A100</f>
        <v>763.96593420000011</v>
      </c>
      <c r="FU100">
        <f>'Imported Energy (Each)'!FT4*$A100</f>
        <v>1012.275996106928</v>
      </c>
      <c r="FV100">
        <f>'Imported Energy (Each)'!FU4*$A100</f>
        <v>984.84775020000018</v>
      </c>
      <c r="FW100">
        <f>'Imported Energy (Each)'!FV4*$A100</f>
        <v>1838.8135782000002</v>
      </c>
      <c r="FX100">
        <f>'Imported Energy (Each)'!FW4*$A100</f>
        <v>2229.7380948000005</v>
      </c>
      <c r="FY100">
        <f>'Imported Energy (Each)'!FX4*$A100</f>
        <v>1118.0452356000001</v>
      </c>
      <c r="FZ100">
        <f>'Imported Energy (Each)'!FY4*$A100</f>
        <v>1470.3151590000002</v>
      </c>
      <c r="GA100">
        <f>'Imported Energy (Each)'!FZ4*$A100</f>
        <v>1239.1204392000002</v>
      </c>
      <c r="GB100">
        <f>'Imported Energy (Each)'!GA4*$A100</f>
        <v>1148.0486886000001</v>
      </c>
      <c r="GC100">
        <f>'Imported Energy (Each)'!GB4*$A100</f>
        <v>2037.2446469444308</v>
      </c>
      <c r="GD100">
        <f>'Imported Energy (Each)'!GC4*$A100</f>
        <v>976.72524788700025</v>
      </c>
      <c r="GE100">
        <f>'Imported Energy (Each)'!GD4*$A100</f>
        <v>879.43231923353324</v>
      </c>
      <c r="GF100">
        <f>'Imported Energy (Each)'!GE4*$A100</f>
        <v>1197.3686976000001</v>
      </c>
      <c r="GG100">
        <f>'Imported Energy (Each)'!GF4*$A100</f>
        <v>968.57381340000006</v>
      </c>
      <c r="GH100">
        <f>'Imported Energy (Each)'!GG4*$A100</f>
        <v>1490.6859462000002</v>
      </c>
      <c r="GI100">
        <f>'Imported Energy (Each)'!GH4*$A100</f>
        <v>1173.2464116000003</v>
      </c>
      <c r="GJ100">
        <f>'Imported Energy (Each)'!GI4*$A100</f>
        <v>646.31780820000006</v>
      </c>
      <c r="GK100">
        <f>'Imported Energy (Each)'!GJ4*$A100</f>
        <v>1755.1484352000002</v>
      </c>
      <c r="GL100">
        <f>'Imported Energy (Each)'!GK4*$A100</f>
        <v>1692.1570194000001</v>
      </c>
      <c r="GM100">
        <f>'Imported Energy (Each)'!GL4*$A100</f>
        <v>1069.3121040000001</v>
      </c>
      <c r="GN100">
        <f>'Imported Energy (Each)'!GM4*$A100</f>
        <v>912.3335532000001</v>
      </c>
      <c r="GO100">
        <f>'Imported Energy (Each)'!GN4*$A100</f>
        <v>1397.4154020000003</v>
      </c>
      <c r="GP100">
        <f>'Imported Energy (Each)'!GO4*$A100</f>
        <v>1316.9575674</v>
      </c>
      <c r="GQ100">
        <f>'Imported Energy (Each)'!GP4*$A100</f>
        <v>749.20917600000007</v>
      </c>
      <c r="GR100">
        <f>'Imported Energy (Each)'!GQ4*$A100</f>
        <v>3368.3493762000007</v>
      </c>
      <c r="GS100">
        <f>'Imported Energy (Each)'!GR4*$A100</f>
        <v>1424.787438863161</v>
      </c>
      <c r="GT100">
        <f>'Imported Energy (Each)'!GS4*$A100</f>
        <v>1570.3627464000001</v>
      </c>
      <c r="GU100">
        <f>'Imported Energy (Each)'!GT4*$A100</f>
        <v>822.36202560000004</v>
      </c>
      <c r="GV100">
        <f>'Imported Energy (Each)'!GU4*$A100</f>
        <v>835.25239800000008</v>
      </c>
      <c r="GW100">
        <f>'Imported Energy (Each)'!GV4*$A100</f>
        <v>1234.6452304644463</v>
      </c>
      <c r="GX100">
        <f>'Imported Energy (Each)'!GW4*$A100</f>
        <v>911.13694020000014</v>
      </c>
      <c r="GY100">
        <f>'Imported Energy (Each)'!GX4*$A100</f>
        <v>1252.0313923400865</v>
      </c>
      <c r="GZ100">
        <f>'Imported Energy (Each)'!GY4*$A100</f>
        <v>735.00363370574769</v>
      </c>
      <c r="HA100">
        <f>'Imported Energy (Each)'!GZ4*$A100</f>
        <v>1022.6758680000002</v>
      </c>
      <c r="HB100">
        <f>'Imported Energy (Each)'!HA4*$A100</f>
        <v>973.8243850713277</v>
      </c>
      <c r="HC100">
        <f>'Imported Energy (Each)'!HB4*$A100</f>
        <v>1869.1245481190244</v>
      </c>
      <c r="HD100">
        <f>'Imported Energy (Each)'!HC4*$A100</f>
        <v>1646.6270652000001</v>
      </c>
      <c r="HE100">
        <f>'Imported Energy (Each)'!HD4*$A100</f>
        <v>1062.7562308477536</v>
      </c>
      <c r="HF100">
        <f>'Imported Energy (Each)'!HE4*$A100</f>
        <v>774.81724500000018</v>
      </c>
      <c r="HG100">
        <f>'Imported Energy (Each)'!HF4*$A100</f>
        <v>1747.3780545263019</v>
      </c>
      <c r="HH100">
        <f>'Imported Energy (Each)'!HG4*$A100</f>
        <v>1038.6138168</v>
      </c>
      <c r="HI100">
        <f>'Imported Energy (Each)'!HH4*$A100</f>
        <v>2023.7478964620414</v>
      </c>
      <c r="HJ100">
        <f>'Imported Energy (Each)'!HI4*$A100</f>
        <v>1681.0270038000003</v>
      </c>
      <c r="HK100">
        <f>'Imported Energy (Each)'!HJ4*$A100</f>
        <v>2133.2902608000004</v>
      </c>
      <c r="HL100">
        <f>'Imported Energy (Each)'!HK4*$A100</f>
        <v>2401.5730334935897</v>
      </c>
      <c r="HM100">
        <f>'Imported Energy (Each)'!HL4*$A100</f>
        <v>1984.0026486523182</v>
      </c>
      <c r="HN100">
        <f>'Imported Energy (Each)'!HM4*$A100</f>
        <v>3013.3676313425303</v>
      </c>
      <c r="HO100">
        <f>'Imported Energy (Each)'!HN4*$A100</f>
        <v>2321.7195922359192</v>
      </c>
      <c r="HP100">
        <f>'Imported Energy (Each)'!HO4*$A100</f>
        <v>1475.184627867244</v>
      </c>
      <c r="HQ100">
        <f>'Imported Energy (Each)'!HP4*$A100</f>
        <v>1608.7810464000002</v>
      </c>
      <c r="HR100">
        <f>'Imported Energy (Each)'!HQ4*$A100</f>
        <v>685.58819580000011</v>
      </c>
      <c r="HS100">
        <f>'Imported Energy (Each)'!HR4*$A100</f>
        <v>1050.8693922000002</v>
      </c>
      <c r="HT100">
        <f>'Imported Energy (Each)'!HS4*$A100</f>
        <v>798.9296716870283</v>
      </c>
      <c r="HU100">
        <f>'Imported Energy (Each)'!HT4*$A100</f>
        <v>1536.059450367831</v>
      </c>
      <c r="HV100">
        <f>'Imported Energy (Each)'!HU4*$A100</f>
        <v>1244.4910146000002</v>
      </c>
      <c r="HW100">
        <f>'Imported Energy (Each)'!HV4*$A100</f>
        <v>494.39312280000007</v>
      </c>
      <c r="HX100">
        <f>'Imported Energy (Each)'!HW4*$A100</f>
        <v>2500.8099084000005</v>
      </c>
      <c r="HY100">
        <f>'Imported Energy (Each)'!HX4*$A100</f>
        <v>1077.2741934000001</v>
      </c>
      <c r="HZ100">
        <f>'Imported Energy (Each)'!HY4*$A100</f>
        <v>1377.0011016000001</v>
      </c>
      <c r="IA100">
        <f>'Imported Energy (Each)'!HZ4*$A100</f>
        <v>1188.381178602622</v>
      </c>
      <c r="IB100">
        <f>'Imported Energy (Each)'!IA4*$A100</f>
        <v>1328.7119431703422</v>
      </c>
      <c r="IC100">
        <f>'Imported Energy (Each)'!IB4*$A100</f>
        <v>1112.6917350000001</v>
      </c>
      <c r="ID100">
        <f>'Imported Energy (Each)'!IC4*$A100</f>
        <v>1057.5104129958174</v>
      </c>
      <c r="IE100">
        <f>'Imported Energy (Each)'!ID4*$A100</f>
        <v>1957.0218678000003</v>
      </c>
      <c r="IF100">
        <f>'Imported Energy (Each)'!IE4*$A100</f>
        <v>2197.5066712810631</v>
      </c>
      <c r="IG100">
        <f>'Imported Energy (Each)'!IF4*$A100</f>
        <v>887.94930582456175</v>
      </c>
      <c r="IH100">
        <f>'Imported Energy (Each)'!IG4*$A100</f>
        <v>778.27434120000009</v>
      </c>
      <c r="II100">
        <f>'Imported Energy (Each)'!IH4*$A100</f>
        <v>1944.486086696995</v>
      </c>
      <c r="IJ100">
        <f>'Imported Energy (Each)'!II4*$A100</f>
        <v>1610.1850356000002</v>
      </c>
      <c r="IK100">
        <f>'Imported Energy (Each)'!IJ4*$A100</f>
        <v>1713.6178398000002</v>
      </c>
      <c r="IL100">
        <f>'Imported Energy (Each)'!IK4*$A100</f>
        <v>997.85076120000008</v>
      </c>
      <c r="IM100">
        <f>'Imported Energy (Each)'!IL4*$A100</f>
        <v>636.8988528000001</v>
      </c>
      <c r="IN100">
        <f>'Imported Energy (Each)'!IM4*$A100</f>
        <v>936.69846660000007</v>
      </c>
      <c r="IO100">
        <f>'Imported Energy (Each)'!IN4*$A100</f>
        <v>1044.3369213047085</v>
      </c>
      <c r="IP100">
        <f>'Imported Energy (Each)'!IO4*$A100</f>
        <v>1491.9038868546904</v>
      </c>
      <c r="IQ100">
        <f>'Imported Energy (Each)'!IP4*$A100</f>
        <v>1462.9875344658487</v>
      </c>
      <c r="IR100">
        <f>'Imported Energy (Each)'!IQ4*$A100</f>
        <v>998.50496419083095</v>
      </c>
      <c r="IS100">
        <f>'Imported Energy (Each)'!IR4*$A100</f>
        <v>1816.1399531193749</v>
      </c>
      <c r="IT100">
        <f>'Imported Energy (Each)'!IS4*$A100</f>
        <v>1536.9377238000002</v>
      </c>
      <c r="IU100">
        <f>'Imported Energy (Each)'!IT4*$A100</f>
        <v>1023.0948008719005</v>
      </c>
      <c r="IV100">
        <f>'Imported Energy (Each)'!IU4*$A100</f>
        <v>794.7834696000001</v>
      </c>
      <c r="IW100">
        <f>'Imported Energy (Each)'!IV4*$A100</f>
        <v>2808.2871233999999</v>
      </c>
      <c r="IX100">
        <f>'Imported Energy (Each)'!IW4*$A100</f>
        <v>2157.97826893007</v>
      </c>
      <c r="IY100">
        <f>'Imported Energy (Each)'!IX4*$A100</f>
        <v>917.8418286000001</v>
      </c>
      <c r="IZ100">
        <f>'Imported Energy (Each)'!IY4*$A100</f>
        <v>767.92398300000013</v>
      </c>
      <c r="JA100">
        <f>'Imported Energy (Each)'!IZ4*$A100</f>
        <v>909.25596182136417</v>
      </c>
      <c r="JB100">
        <f>'Imported Energy (Each)'!JA4*$A100</f>
        <v>859.20310980000011</v>
      </c>
      <c r="JC100">
        <f>'Imported Energy (Each)'!JB4*$A100</f>
        <v>2048.130203269016</v>
      </c>
    </row>
    <row r="101" spans="1:263" x14ac:dyDescent="0.4">
      <c r="A101">
        <f>A100*(1+'Scenario Parameters'!$B$4)</f>
        <v>0.28090800000000005</v>
      </c>
      <c r="B101">
        <v>2020</v>
      </c>
      <c r="C101">
        <f>'Imported Energy (Each)'!B5*$A101</f>
        <v>547.28238189600006</v>
      </c>
      <c r="D101">
        <f>'Imported Energy (Each)'!C5*$A101</f>
        <v>739.75311832050966</v>
      </c>
      <c r="E101">
        <f>'Imported Energy (Each)'!D5*$A101</f>
        <v>1122.3148223880003</v>
      </c>
      <c r="F101">
        <f>'Imported Energy (Each)'!E5*$A101</f>
        <v>803.31738303600014</v>
      </c>
      <c r="G101">
        <f>'Imported Energy (Each)'!F5*$A101</f>
        <v>1226.955060084503</v>
      </c>
      <c r="H101">
        <f>'Imported Energy (Each)'!G5*$A101</f>
        <v>1204.2540005400003</v>
      </c>
      <c r="I101">
        <f>'Imported Energy (Each)'!H5*$A101</f>
        <v>1010.2683372139597</v>
      </c>
      <c r="J101">
        <f>'Imported Energy (Each)'!I5*$A101</f>
        <v>582.56948304000014</v>
      </c>
      <c r="K101">
        <f>'Imported Energy (Each)'!J5*$A101</f>
        <v>1986.8566658400002</v>
      </c>
      <c r="L101">
        <f>'Imported Energy (Each)'!K5*$A101</f>
        <v>2561.7351687480004</v>
      </c>
      <c r="M101">
        <f>'Imported Energy (Each)'!L5*$A101</f>
        <v>1114.2569764080004</v>
      </c>
      <c r="N101">
        <f>'Imported Energy (Each)'!M5*$A101</f>
        <v>576.78891986225437</v>
      </c>
      <c r="O101">
        <f>'Imported Energy (Each)'!N5*$A101</f>
        <v>1892.7805824080781</v>
      </c>
      <c r="P101">
        <f>'Imported Energy (Each)'!O5*$A101</f>
        <v>2612.8972236960003</v>
      </c>
      <c r="Q101">
        <f>'Imported Energy (Each)'!P5*$A101</f>
        <v>804.39538311833644</v>
      </c>
      <c r="R101">
        <f>'Imported Energy (Each)'!Q5*$A101</f>
        <v>1908.3181599360003</v>
      </c>
      <c r="S101">
        <f>'Imported Energy (Each)'!R5*$A101</f>
        <v>1600.7238999360002</v>
      </c>
      <c r="T101">
        <f>'Imported Energy (Each)'!S5*$A101</f>
        <v>787.06935232341471</v>
      </c>
      <c r="U101">
        <f>'Imported Energy (Each)'!T5*$A101</f>
        <v>1327.0380446160002</v>
      </c>
      <c r="V101">
        <f>'Imported Energy (Each)'!U5*$A101</f>
        <v>650.28741278400003</v>
      </c>
      <c r="W101">
        <f>'Imported Energy (Each)'!V5*$A101</f>
        <v>1050.5072100801356</v>
      </c>
      <c r="X101">
        <f>'Imported Energy (Each)'!W5*$A101</f>
        <v>1248.2141361840002</v>
      </c>
      <c r="Y101">
        <f>'Imported Energy (Each)'!X5*$A101</f>
        <v>1830.9865899102319</v>
      </c>
      <c r="Z101">
        <f>'Imported Energy (Each)'!Y5*$A101</f>
        <v>1357.5458034285957</v>
      </c>
      <c r="AA101">
        <f>'Imported Energy (Each)'!Z5*$A101</f>
        <v>2038.1966146088207</v>
      </c>
      <c r="AB101">
        <f>'Imported Energy (Each)'!AA5*$A101</f>
        <v>938.95746264000013</v>
      </c>
      <c r="AC101">
        <f>'Imported Energy (Each)'!AB5*$A101</f>
        <v>823.37731009420759</v>
      </c>
      <c r="AD101">
        <f>'Imported Energy (Each)'!AC5*$A101</f>
        <v>1282.0306839480004</v>
      </c>
      <c r="AE101">
        <f>'Imported Energy (Each)'!AD5*$A101</f>
        <v>945.40451402093925</v>
      </c>
      <c r="AF101">
        <f>'Imported Energy (Each)'!AE5*$A101</f>
        <v>948.47462568000014</v>
      </c>
      <c r="AG101">
        <f>'Imported Energy (Each)'!AF5*$A101</f>
        <v>1549.1577974163154</v>
      </c>
      <c r="AH101">
        <f>'Imported Energy (Each)'!AG5*$A101</f>
        <v>952.64498584800015</v>
      </c>
      <c r="AI101">
        <f>'Imported Energy (Each)'!AH5*$A101</f>
        <v>1155.608600364</v>
      </c>
      <c r="AJ101">
        <f>'Imported Energy (Each)'!AI5*$A101</f>
        <v>951.51320751600019</v>
      </c>
      <c r="AK101">
        <f>'Imported Energy (Each)'!AJ5*$A101</f>
        <v>2274.6550581720003</v>
      </c>
      <c r="AL101">
        <f>'Imported Energy (Each)'!AK5*$A101</f>
        <v>1194.8143890040692</v>
      </c>
      <c r="AM101">
        <f>'Imported Energy (Each)'!AL5*$A101</f>
        <v>1097.0288887680001</v>
      </c>
      <c r="AN101">
        <f>'Imported Energy (Each)'!AM5*$A101</f>
        <v>1040.0575362646384</v>
      </c>
      <c r="AO101">
        <f>'Imported Energy (Each)'!AN5*$A101</f>
        <v>747.79928773200015</v>
      </c>
      <c r="AP101">
        <f>'Imported Energy (Each)'!AO5*$A101</f>
        <v>1369.7658368640002</v>
      </c>
      <c r="AQ101">
        <f>'Imported Energy (Each)'!AP5*$A101</f>
        <v>1455.5304201600004</v>
      </c>
      <c r="AR101">
        <f>'Imported Energy (Each)'!AQ5*$A101</f>
        <v>1086.0271269480002</v>
      </c>
      <c r="AS101">
        <f>'Imported Energy (Each)'!AR5*$A101</f>
        <v>1511.412062707356</v>
      </c>
      <c r="AT101">
        <f>'Imported Energy (Each)'!AS5*$A101</f>
        <v>2069.6692603420775</v>
      </c>
      <c r="AU101">
        <f>'Imported Energy (Each)'!AT5*$A101</f>
        <v>2443.3757065800005</v>
      </c>
      <c r="AV101">
        <f>'Imported Energy (Each)'!AU5*$A101</f>
        <v>2203.053973724041</v>
      </c>
      <c r="AW101">
        <f>'Imported Energy (Each)'!AV5*$A101</f>
        <v>1309.9577604686169</v>
      </c>
      <c r="AX101">
        <f>'Imported Energy (Each)'!AW5*$A101</f>
        <v>780.76915841386381</v>
      </c>
      <c r="AY101">
        <f>'Imported Energy (Each)'!AX5*$A101</f>
        <v>1790.8450838225024</v>
      </c>
      <c r="AZ101">
        <f>'Imported Energy (Each)'!AY5*$A101</f>
        <v>1848.6117263520002</v>
      </c>
      <c r="BA101">
        <f>'Imported Energy (Each)'!AZ5*$A101</f>
        <v>982.38780579600018</v>
      </c>
      <c r="BB101">
        <f>'Imported Energy (Each)'!BA5*$A101</f>
        <v>1471.6384830067568</v>
      </c>
      <c r="BC101">
        <f>'Imported Energy (Each)'!BB5*$A101</f>
        <v>830.86799695200011</v>
      </c>
      <c r="BD101">
        <f>'Imported Energy (Each)'!BC5*$A101</f>
        <v>1401.8774352602595</v>
      </c>
      <c r="BE101">
        <f>'Imported Energy (Each)'!BD5*$A101</f>
        <v>1624.5839445480003</v>
      </c>
      <c r="BF101">
        <f>'Imported Energy (Each)'!BE5*$A101</f>
        <v>1365.5866811968738</v>
      </c>
      <c r="BG101">
        <f>'Imported Energy (Each)'!BF5*$A101</f>
        <v>1713.9538399655548</v>
      </c>
      <c r="BH101">
        <f>'Imported Energy (Each)'!BG5*$A101</f>
        <v>1356.2614656720002</v>
      </c>
      <c r="BI101">
        <f>'Imported Energy (Each)'!BH5*$A101</f>
        <v>1362.5574566760001</v>
      </c>
      <c r="BJ101">
        <f>'Imported Energy (Each)'!BI5*$A101</f>
        <v>892.24663300969837</v>
      </c>
      <c r="BK101">
        <f>'Imported Energy (Each)'!BJ5*$A101</f>
        <v>1621.7602573320005</v>
      </c>
      <c r="BL101">
        <f>'Imported Energy (Each)'!BK5*$A101</f>
        <v>2259.8803321563114</v>
      </c>
      <c r="BM101">
        <f>'Imported Energy (Each)'!BL5*$A101</f>
        <v>1434.1210169400003</v>
      </c>
      <c r="BN101">
        <f>'Imported Energy (Each)'!BM5*$A101</f>
        <v>1030.3064969760001</v>
      </c>
      <c r="BO101">
        <f>'Imported Energy (Each)'!BN5*$A101</f>
        <v>1265.0554837429584</v>
      </c>
      <c r="BP101">
        <f>'Imported Energy (Each)'!BO5*$A101</f>
        <v>1578.2079427364292</v>
      </c>
      <c r="BQ101">
        <f>'Imported Energy (Each)'!BP5*$A101</f>
        <v>831.38767675200006</v>
      </c>
      <c r="BR101">
        <f>'Imported Energy (Each)'!BQ5*$A101</f>
        <v>2178.8775027590746</v>
      </c>
      <c r="BS101">
        <f>'Imported Energy (Each)'!BR5*$A101</f>
        <v>855.05614210800013</v>
      </c>
      <c r="BT101">
        <f>'Imported Energy (Each)'!BS5*$A101</f>
        <v>1681.8756797367701</v>
      </c>
      <c r="BU101">
        <f>'Imported Energy (Each)'!BT5*$A101</f>
        <v>1633.7589616440005</v>
      </c>
      <c r="BV101">
        <f>'Imported Energy (Each)'!BU5*$A101</f>
        <v>1164.6852994691062</v>
      </c>
      <c r="BW101">
        <f>'Imported Energy (Each)'!BV5*$A101</f>
        <v>631.48600009496386</v>
      </c>
      <c r="BX101">
        <f>'Imported Energy (Each)'!BW5*$A101</f>
        <v>578.63368504649497</v>
      </c>
      <c r="BY101">
        <f>'Imported Energy (Each)'!BX5*$A101</f>
        <v>2280.1150669680005</v>
      </c>
      <c r="BZ101">
        <f>'Imported Energy (Each)'!BY5*$A101</f>
        <v>982.1333031480001</v>
      </c>
      <c r="CA101">
        <f>'Imported Energy (Each)'!BZ5*$A101</f>
        <v>1346.1038323920002</v>
      </c>
      <c r="CB101">
        <f>'Imported Energy (Each)'!CA5*$A101</f>
        <v>2170.3123433880005</v>
      </c>
      <c r="CC101">
        <f>'Imported Energy (Each)'!CB5*$A101</f>
        <v>1730.9783559504535</v>
      </c>
      <c r="CD101">
        <f>'Imported Energy (Each)'!CC5*$A101</f>
        <v>3300.8749055640005</v>
      </c>
      <c r="CE101">
        <f>'Imported Energy (Each)'!CD5*$A101</f>
        <v>1784.3962488549882</v>
      </c>
      <c r="CF101">
        <f>'Imported Energy (Each)'!CE5*$A101</f>
        <v>949.95585356400022</v>
      </c>
      <c r="CG101">
        <f>'Imported Energy (Each)'!CF5*$A101</f>
        <v>1805.4679093560003</v>
      </c>
      <c r="CH101">
        <f>'Imported Energy (Each)'!CG5*$A101</f>
        <v>823.97766871891065</v>
      </c>
      <c r="CI101">
        <f>'Imported Energy (Each)'!CH5*$A101</f>
        <v>1990.6154957880003</v>
      </c>
      <c r="CJ101">
        <f>'Imported Energy (Each)'!CI5*$A101</f>
        <v>3346.326963169417</v>
      </c>
      <c r="CK101">
        <f>'Imported Energy (Each)'!CJ5*$A101</f>
        <v>1520.5814093520003</v>
      </c>
      <c r="CL101">
        <f>'Imported Energy (Each)'!CK5*$A101</f>
        <v>1176.5608071216036</v>
      </c>
      <c r="CM101">
        <f>'Imported Energy (Each)'!CL5*$A101</f>
        <v>1169.8086479837411</v>
      </c>
      <c r="CN101">
        <f>'Imported Energy (Each)'!CM5*$A101</f>
        <v>1038.4343464173016</v>
      </c>
      <c r="CO101">
        <f>'Imported Energy (Each)'!CN5*$A101</f>
        <v>3093.4162012320003</v>
      </c>
      <c r="CP101">
        <f>'Imported Energy (Each)'!CO5*$A101</f>
        <v>984.87303101480256</v>
      </c>
      <c r="CQ101">
        <f>'Imported Energy (Each)'!CP5*$A101</f>
        <v>1327.5082846080002</v>
      </c>
      <c r="CR101">
        <f>'Imported Energy (Each)'!CQ5*$A101</f>
        <v>1534.9032228240003</v>
      </c>
      <c r="CS101">
        <f>'Imported Energy (Each)'!CR5*$A101</f>
        <v>1350.1282342806176</v>
      </c>
      <c r="CT101">
        <f>'Imported Energy (Each)'!CS5*$A101</f>
        <v>2019.9828771390776</v>
      </c>
      <c r="CU101">
        <f>'Imported Energy (Each)'!CT5*$A101</f>
        <v>748.82628738000017</v>
      </c>
      <c r="CV101">
        <f>'Imported Energy (Each)'!CU5*$A101</f>
        <v>1248.3308227594159</v>
      </c>
      <c r="CW101">
        <f>'Imported Energy (Each)'!CV5*$A101</f>
        <v>1131.8573375459018</v>
      </c>
      <c r="CX101">
        <f>'Imported Energy (Each)'!CW5*$A101</f>
        <v>1065.5840472480002</v>
      </c>
      <c r="CY101">
        <f>'Imported Energy (Each)'!CX5*$A101</f>
        <v>1568.7998293680002</v>
      </c>
      <c r="CZ101">
        <f>'Imported Energy (Each)'!CY5*$A101</f>
        <v>901.2921943680002</v>
      </c>
      <c r="DA101">
        <f>'Imported Energy (Each)'!CZ5*$A101</f>
        <v>1162.8272613723093</v>
      </c>
      <c r="DB101">
        <f>'Imported Energy (Each)'!DA5*$A101</f>
        <v>1496.0183381477809</v>
      </c>
      <c r="DC101">
        <f>'Imported Energy (Each)'!DB5*$A101</f>
        <v>840.05185532633539</v>
      </c>
      <c r="DD101">
        <f>'Imported Energy (Each)'!DC5*$A101</f>
        <v>971.77265472476006</v>
      </c>
      <c r="DE101">
        <f>'Imported Energy (Each)'!DD5*$A101</f>
        <v>1669.7733336000001</v>
      </c>
      <c r="DF101">
        <f>'Imported Energy (Each)'!DE5*$A101</f>
        <v>1565.0005252241349</v>
      </c>
      <c r="DG101">
        <f>'Imported Energy (Each)'!DF5*$A101</f>
        <v>1019.4317424478243</v>
      </c>
      <c r="DH101">
        <f>'Imported Energy (Each)'!DG5*$A101</f>
        <v>3375.1750715640005</v>
      </c>
      <c r="DI101">
        <f>'Imported Energy (Each)'!DH5*$A101</f>
        <v>1002.5867764440002</v>
      </c>
      <c r="DJ101">
        <f>'Imported Energy (Each)'!DI5*$A101</f>
        <v>1275.4714821480002</v>
      </c>
      <c r="DK101">
        <f>'Imported Energy (Each)'!DJ5*$A101</f>
        <v>2705.9561842758199</v>
      </c>
      <c r="DL101">
        <f>'Imported Energy (Each)'!DK5*$A101</f>
        <v>1023.6950462880002</v>
      </c>
      <c r="DM101">
        <f>'Imported Energy (Each)'!DL5*$A101</f>
        <v>1439.6966372250097</v>
      </c>
      <c r="DN101">
        <f>'Imported Energy (Each)'!DM5*$A101</f>
        <v>1802.2762525015969</v>
      </c>
      <c r="DO101">
        <f>'Imported Energy (Each)'!DN5*$A101</f>
        <v>462.77963733600006</v>
      </c>
      <c r="DP101">
        <f>'Imported Energy (Each)'!DO5*$A101</f>
        <v>2547.690683453327</v>
      </c>
      <c r="DQ101">
        <f>'Imported Energy (Each)'!DP5*$A101</f>
        <v>1147.7257600680002</v>
      </c>
      <c r="DR101">
        <f>'Imported Energy (Each)'!DQ5*$A101</f>
        <v>1499.2020659782477</v>
      </c>
      <c r="DS101">
        <f>'Imported Energy (Each)'!DR5*$A101</f>
        <v>919.99059677456773</v>
      </c>
      <c r="DT101">
        <f>'Imported Energy (Each)'!DS5*$A101</f>
        <v>2147.5650756735531</v>
      </c>
      <c r="DU101">
        <f>'Imported Energy (Each)'!DT5*$A101</f>
        <v>2618.6951845422282</v>
      </c>
      <c r="DV101">
        <f>'Imported Energy (Each)'!DU5*$A101</f>
        <v>2027.1414012120003</v>
      </c>
      <c r="DW101">
        <f>'Imported Energy (Each)'!DV5*$A101</f>
        <v>1615.2065489870454</v>
      </c>
      <c r="DX101">
        <f>'Imported Energy (Each)'!DW5*$A101</f>
        <v>1382.8609251000003</v>
      </c>
      <c r="DY101">
        <f>'Imported Energy (Each)'!DX5*$A101</f>
        <v>2829.7034226360001</v>
      </c>
      <c r="DZ101">
        <f>'Imported Energy (Each)'!DY5*$A101</f>
        <v>930.03470092800012</v>
      </c>
      <c r="EA101">
        <f>'Imported Energy (Each)'!DZ5*$A101</f>
        <v>1263.7416067920003</v>
      </c>
      <c r="EB101">
        <f>'Imported Energy (Each)'!EA5*$A101</f>
        <v>695.22370372800015</v>
      </c>
      <c r="EC101">
        <f>'Imported Energy (Each)'!EB5*$A101</f>
        <v>1724.518597378745</v>
      </c>
      <c r="ED101">
        <f>'Imported Energy (Each)'!EC5*$A101</f>
        <v>2225.6106735596568</v>
      </c>
      <c r="EE101">
        <f>'Imported Energy (Each)'!ED5*$A101</f>
        <v>1780.2178932456839</v>
      </c>
      <c r="EF101">
        <f>'Imported Energy (Each)'!EE5*$A101</f>
        <v>1763.1835415578098</v>
      </c>
      <c r="EG101">
        <f>'Imported Energy (Each)'!EF5*$A101</f>
        <v>1941.7231774800005</v>
      </c>
      <c r="EH101">
        <f>'Imported Energy (Each)'!EG5*$A101</f>
        <v>933.47498120400019</v>
      </c>
      <c r="EI101">
        <f>'Imported Energy (Each)'!EH5*$A101</f>
        <v>801.83643606000021</v>
      </c>
      <c r="EJ101">
        <f>'Imported Energy (Each)'!EI5*$A101</f>
        <v>994.67724988800023</v>
      </c>
      <c r="EK101">
        <f>'Imported Energy (Each)'!EJ5*$A101</f>
        <v>890.35026595200009</v>
      </c>
      <c r="EL101">
        <f>'Imported Energy (Each)'!EK5*$A101</f>
        <v>2585.9994399720003</v>
      </c>
      <c r="EM101">
        <f>'Imported Energy (Each)'!EL5*$A101</f>
        <v>1300.1374518120001</v>
      </c>
      <c r="EN101">
        <f>'Imported Energy (Each)'!EM5*$A101</f>
        <v>727.49107454676891</v>
      </c>
      <c r="EO101">
        <f>'Imported Energy (Each)'!EN5*$A101</f>
        <v>907.63762518000021</v>
      </c>
      <c r="EP101">
        <f>'Imported Energy (Each)'!EO5*$A101</f>
        <v>1262.4786896480337</v>
      </c>
      <c r="EQ101">
        <f>'Imported Energy (Each)'!EP5*$A101</f>
        <v>709.09465986000009</v>
      </c>
      <c r="ER101">
        <f>'Imported Energy (Each)'!EQ5*$A101</f>
        <v>1208.8471272480001</v>
      </c>
      <c r="ES101">
        <f>'Imported Energy (Each)'!ER5*$A101</f>
        <v>1182.3678338100501</v>
      </c>
      <c r="ET101">
        <f>'Imported Energy (Each)'!ES5*$A101</f>
        <v>976.10164657200016</v>
      </c>
      <c r="EU101">
        <f>'Imported Energy (Each)'!ET5*$A101</f>
        <v>1953.4285881866447</v>
      </c>
      <c r="EV101">
        <f>'Imported Energy (Each)'!EU5*$A101</f>
        <v>1041.0526325160001</v>
      </c>
      <c r="EW101">
        <f>'Imported Energy (Each)'!EV5*$A101</f>
        <v>930.75790799557853</v>
      </c>
      <c r="EX101">
        <f>'Imported Energy (Each)'!EW5*$A101</f>
        <v>922.37293522800019</v>
      </c>
      <c r="EY101">
        <f>'Imported Energy (Each)'!EX5*$A101</f>
        <v>970.54899271052545</v>
      </c>
      <c r="EZ101">
        <f>'Imported Energy (Each)'!EY5*$A101</f>
        <v>1120.4535259800002</v>
      </c>
      <c r="FA101">
        <f>'Imported Energy (Each)'!EZ5*$A101</f>
        <v>1818.7539885926585</v>
      </c>
      <c r="FB101">
        <f>'Imported Energy (Each)'!FA5*$A101</f>
        <v>895.74443243189319</v>
      </c>
      <c r="FC101">
        <f>'Imported Energy (Each)'!FB5*$A101</f>
        <v>1311.6226563000002</v>
      </c>
      <c r="FD101">
        <f>'Imported Energy (Each)'!FC5*$A101</f>
        <v>929.02736484000013</v>
      </c>
      <c r="FE101">
        <f>'Imported Energy (Each)'!FD5*$A101</f>
        <v>2118.3633106146417</v>
      </c>
      <c r="FF101">
        <f>'Imported Energy (Each)'!FE5*$A101</f>
        <v>722.77263219600013</v>
      </c>
      <c r="FG101">
        <f>'Imported Energy (Each)'!FF5*$A101</f>
        <v>1762.8423676200005</v>
      </c>
      <c r="FH101">
        <f>'Imported Energy (Each)'!FG5*$A101</f>
        <v>1245.3604382047035</v>
      </c>
      <c r="FI101">
        <f>'Imported Energy (Each)'!FH5*$A101</f>
        <v>2633.5567427120131</v>
      </c>
      <c r="FJ101">
        <f>'Imported Energy (Each)'!FI5*$A101</f>
        <v>2081.2931600040001</v>
      </c>
      <c r="FK101">
        <f>'Imported Energy (Each)'!FJ5*$A101</f>
        <v>1412.6083954264218</v>
      </c>
      <c r="FL101">
        <f>'Imported Energy (Each)'!FK5*$A101</f>
        <v>1499.5281974760003</v>
      </c>
      <c r="FM101">
        <f>'Imported Energy (Each)'!FL5*$A101</f>
        <v>1715.0545795680002</v>
      </c>
      <c r="FN101">
        <f>'Imported Energy (Each)'!FM5*$A101</f>
        <v>1286.8985386800002</v>
      </c>
      <c r="FO101">
        <f>'Imported Energy (Each)'!FN5*$A101</f>
        <v>1123.0203728482145</v>
      </c>
      <c r="FP101">
        <f>'Imported Energy (Each)'!FO5*$A101</f>
        <v>1428.0225042600002</v>
      </c>
      <c r="FQ101">
        <f>'Imported Energy (Each)'!FP5*$A101</f>
        <v>1840.6544454360003</v>
      </c>
      <c r="FR101">
        <f>'Imported Energy (Each)'!FQ5*$A101</f>
        <v>2444.6510289000003</v>
      </c>
      <c r="FS101">
        <f>'Imported Energy (Each)'!FR5*$A101</f>
        <v>1579.207606578681</v>
      </c>
      <c r="FT101">
        <f>'Imported Energy (Each)'!FS5*$A101</f>
        <v>779.24525288400014</v>
      </c>
      <c r="FU101">
        <f>'Imported Energy (Each)'!FT5*$A101</f>
        <v>1033.8787830386391</v>
      </c>
      <c r="FV101">
        <f>'Imported Energy (Each)'!FU5*$A101</f>
        <v>1004.5447052040003</v>
      </c>
      <c r="FW101">
        <f>'Imported Energy (Each)'!FV5*$A101</f>
        <v>1875.5898497640003</v>
      </c>
      <c r="FX101">
        <f>'Imported Energy (Each)'!FW5*$A101</f>
        <v>1728.3718416874005</v>
      </c>
      <c r="FY101">
        <f>'Imported Energy (Each)'!FX5*$A101</f>
        <v>1140.4061403120002</v>
      </c>
      <c r="FZ101">
        <f>'Imported Energy (Each)'!FY5*$A101</f>
        <v>1499.7214621800003</v>
      </c>
      <c r="GA101">
        <f>'Imported Energy (Each)'!FZ5*$A101</f>
        <v>1008.9953975045831</v>
      </c>
      <c r="GB101">
        <f>'Imported Energy (Each)'!GA5*$A101</f>
        <v>1171.0096623720001</v>
      </c>
      <c r="GC101">
        <f>'Imported Energy (Each)'!GB5*$A101</f>
        <v>2080.00152590268</v>
      </c>
      <c r="GD101">
        <f>'Imported Energy (Each)'!GC5*$A101</f>
        <v>997.34297732299547</v>
      </c>
      <c r="GE101">
        <f>'Imported Energy (Each)'!GD5*$A101</f>
        <v>897.97977748642165</v>
      </c>
      <c r="GF101">
        <f>'Imported Energy (Each)'!GE5*$A101</f>
        <v>1221.316071552</v>
      </c>
      <c r="GG101">
        <f>'Imported Energy (Each)'!GF5*$A101</f>
        <v>987.94528966800021</v>
      </c>
      <c r="GH101">
        <f>'Imported Energy (Each)'!GG5*$A101</f>
        <v>1257.2217458045461</v>
      </c>
      <c r="GI101">
        <f>'Imported Energy (Each)'!GH5*$A101</f>
        <v>971.99263855524885</v>
      </c>
      <c r="GJ101">
        <f>'Imported Energy (Each)'!GI5*$A101</f>
        <v>659.24416436400008</v>
      </c>
      <c r="GK101">
        <f>'Imported Energy (Each)'!GJ5*$A101</f>
        <v>1790.2514039040002</v>
      </c>
      <c r="GL101">
        <f>'Imported Energy (Each)'!GK5*$A101</f>
        <v>1726.0001597880002</v>
      </c>
      <c r="GM101">
        <f>'Imported Energy (Each)'!GL5*$A101</f>
        <v>1090.6983460800002</v>
      </c>
      <c r="GN101">
        <f>'Imported Energy (Each)'!GM5*$A101</f>
        <v>930.58022426400009</v>
      </c>
      <c r="GO101">
        <f>'Imported Energy (Each)'!GN5*$A101</f>
        <v>1425.3637100400003</v>
      </c>
      <c r="GP101">
        <f>'Imported Energy (Each)'!GO5*$A101</f>
        <v>1343.2967187480001</v>
      </c>
      <c r="GQ101">
        <f>'Imported Energy (Each)'!GP5*$A101</f>
        <v>764.19335952000017</v>
      </c>
      <c r="GR101">
        <f>'Imported Energy (Each)'!GQ5*$A101</f>
        <v>3435.7163637240005</v>
      </c>
      <c r="GS101">
        <f>'Imported Energy (Each)'!GR5*$A101</f>
        <v>1455.0087511926019</v>
      </c>
      <c r="GT101">
        <f>'Imported Energy (Each)'!GS5*$A101</f>
        <v>1601.7700013280003</v>
      </c>
      <c r="GU101">
        <f>'Imported Energy (Each)'!GT5*$A101</f>
        <v>838.80926611200005</v>
      </c>
      <c r="GV101">
        <f>'Imported Energy (Each)'!GU5*$A101</f>
        <v>851.95744596000009</v>
      </c>
      <c r="GW101">
        <f>'Imported Energy (Each)'!GV5*$A101</f>
        <v>1260.0112353943603</v>
      </c>
      <c r="GX101">
        <f>'Imported Energy (Each)'!GW5*$A101</f>
        <v>929.35967900400021</v>
      </c>
      <c r="GY101">
        <f>'Imported Energy (Each)'!GX5*$A101</f>
        <v>1278.7419130909252</v>
      </c>
      <c r="GZ101">
        <f>'Imported Energy (Each)'!GY5*$A101</f>
        <v>750.70794124411862</v>
      </c>
      <c r="HA101">
        <f>'Imported Energy (Each)'!GZ5*$A101</f>
        <v>1043.1293853600002</v>
      </c>
      <c r="HB101">
        <f>'Imported Energy (Each)'!HA5*$A101</f>
        <v>994.47953043607868</v>
      </c>
      <c r="HC101">
        <f>'Imported Energy (Each)'!HB5*$A101</f>
        <v>1908.5503357079592</v>
      </c>
      <c r="HD101">
        <f>'Imported Energy (Each)'!HC5*$A101</f>
        <v>1679.5596065040002</v>
      </c>
      <c r="HE101">
        <f>'Imported Energy (Each)'!HD5*$A101</f>
        <v>1085.2122396163052</v>
      </c>
      <c r="HF101">
        <f>'Imported Energy (Each)'!HE5*$A101</f>
        <v>790.31358990000024</v>
      </c>
      <c r="HG101">
        <f>'Imported Energy (Each)'!HF5*$A101</f>
        <v>1783.3434279720525</v>
      </c>
      <c r="HH101">
        <f>'Imported Energy (Each)'!HG5*$A101</f>
        <v>1059.3860931360002</v>
      </c>
      <c r="HI101">
        <f>'Imported Energy (Each)'!HH5*$A101</f>
        <v>2066.0733151172103</v>
      </c>
      <c r="HJ101">
        <f>'Imported Energy (Each)'!HI5*$A101</f>
        <v>1714.6475438760003</v>
      </c>
      <c r="HK101">
        <f>'Imported Energy (Each)'!HJ5*$A101</f>
        <v>2175.9560660160005</v>
      </c>
      <c r="HL101">
        <f>'Imported Energy (Each)'!HK5*$A101</f>
        <v>2452.3659107124731</v>
      </c>
      <c r="HM101">
        <f>'Imported Energy (Each)'!HL5*$A101</f>
        <v>2025.1911100037735</v>
      </c>
      <c r="HN101">
        <f>'Imported Energy (Each)'!HM5*$A101</f>
        <v>3076.8192720861657</v>
      </c>
      <c r="HO101">
        <f>'Imported Energy (Each)'!HN5*$A101</f>
        <v>2369.807966210089</v>
      </c>
      <c r="HP101">
        <f>'Imported Energy (Each)'!HO5*$A101</f>
        <v>1506.3781431180057</v>
      </c>
      <c r="HQ101">
        <f>'Imported Energy (Each)'!HP5*$A101</f>
        <v>1640.9566673280003</v>
      </c>
      <c r="HR101">
        <f>'Imported Energy (Each)'!HQ5*$A101</f>
        <v>699.2999597160001</v>
      </c>
      <c r="HS101">
        <f>'Imported Energy (Each)'!HR5*$A101</f>
        <v>1071.8867800440003</v>
      </c>
      <c r="HT101">
        <f>'Imported Energy (Each)'!HS5*$A101</f>
        <v>815.88092654973821</v>
      </c>
      <c r="HU101">
        <f>'Imported Energy (Each)'!HT5*$A101</f>
        <v>1568.5312140165586</v>
      </c>
      <c r="HV101">
        <f>'Imported Energy (Each)'!HU5*$A101</f>
        <v>1269.3808348920002</v>
      </c>
      <c r="HW101">
        <f>'Imported Energy (Each)'!HV5*$A101</f>
        <v>504.28098525600006</v>
      </c>
      <c r="HX101">
        <f>'Imported Energy (Each)'!HW5*$A101</f>
        <v>2168.8515530515433</v>
      </c>
      <c r="HY101">
        <f>'Imported Energy (Each)'!HX5*$A101</f>
        <v>1098.8196772680001</v>
      </c>
      <c r="HZ101">
        <f>'Imported Energy (Each)'!HY5*$A101</f>
        <v>1404.5411236320001</v>
      </c>
      <c r="IA101">
        <f>'Imported Energy (Each)'!HZ5*$A101</f>
        <v>1213.5954184892771</v>
      </c>
      <c r="IB101">
        <f>'Imported Energy (Each)'!IA5*$A101</f>
        <v>1356.6030056314983</v>
      </c>
      <c r="IC101">
        <f>'Imported Energy (Each)'!IB5*$A101</f>
        <v>886.08272745615227</v>
      </c>
      <c r="ID101">
        <f>'Imported Energy (Each)'!IC5*$A101</f>
        <v>1079.9803539089182</v>
      </c>
      <c r="IE101">
        <f>'Imported Energy (Each)'!ID5*$A101</f>
        <v>1582.9601866271626</v>
      </c>
      <c r="IF101">
        <f>'Imported Energy (Each)'!IE5*$A101</f>
        <v>2242.8541255792006</v>
      </c>
      <c r="IG101">
        <f>'Imported Energy (Each)'!IF5*$A101</f>
        <v>907.24548142685728</v>
      </c>
      <c r="IH101">
        <f>'Imported Energy (Each)'!IG5*$A101</f>
        <v>793.8398280240001</v>
      </c>
      <c r="II101">
        <f>'Imported Energy (Each)'!IH5*$A101</f>
        <v>1984.9223249845347</v>
      </c>
      <c r="IJ101">
        <f>'Imported Energy (Each)'!II5*$A101</f>
        <v>1642.3887363120002</v>
      </c>
      <c r="IK101">
        <f>'Imported Energy (Each)'!IJ5*$A101</f>
        <v>1747.8901965960004</v>
      </c>
      <c r="IL101">
        <f>'Imported Energy (Each)'!IK5*$A101</f>
        <v>855.10076680606267</v>
      </c>
      <c r="IM101">
        <f>'Imported Energy (Each)'!IL5*$A101</f>
        <v>649.63682985600008</v>
      </c>
      <c r="IN101">
        <f>'Imported Energy (Each)'!IM5*$A101</f>
        <v>955.43243593200009</v>
      </c>
      <c r="IO101">
        <f>'Imported Energy (Each)'!IN5*$A101</f>
        <v>1066.0815594365224</v>
      </c>
      <c r="IP101">
        <f>'Imported Energy (Each)'!IO5*$A101</f>
        <v>1523.6376722134298</v>
      </c>
      <c r="IQ101">
        <f>'Imported Energy (Each)'!IP5*$A101</f>
        <v>1493.5479430773653</v>
      </c>
      <c r="IR101">
        <f>'Imported Energy (Each)'!IQ5*$A101</f>
        <v>1019.566337889921</v>
      </c>
      <c r="IS101">
        <f>'Imported Energy (Each)'!IR5*$A101</f>
        <v>1853.9967269947304</v>
      </c>
      <c r="IT101">
        <f>'Imported Energy (Each)'!IS5*$A101</f>
        <v>1567.6764782760004</v>
      </c>
      <c r="IU101">
        <f>'Imported Energy (Each)'!IT5*$A101</f>
        <v>1044.6856705482598</v>
      </c>
      <c r="IV101">
        <f>'Imported Energy (Each)'!IU5*$A101</f>
        <v>810.67913899200016</v>
      </c>
      <c r="IW101">
        <f>'Imported Energy (Each)'!IV5*$A101</f>
        <v>2864.4528658680001</v>
      </c>
      <c r="IX101">
        <f>'Imported Energy (Each)'!IW5*$A101</f>
        <v>2203.2924210865654</v>
      </c>
      <c r="IY101">
        <f>'Imported Energy (Each)'!IX5*$A101</f>
        <v>936.19866517200012</v>
      </c>
      <c r="IZ101">
        <f>'Imported Energy (Each)'!IY5*$A101</f>
        <v>783.28246266000008</v>
      </c>
      <c r="JA101">
        <f>'Imported Energy (Each)'!IZ5*$A101</f>
        <v>928.45682183678946</v>
      </c>
      <c r="JB101">
        <f>'Imported Energy (Each)'!JA5*$A101</f>
        <v>632.00620883173599</v>
      </c>
      <c r="JC101">
        <f>'Imported Energy (Each)'!JB5*$A101</f>
        <v>2092.30156566492</v>
      </c>
    </row>
    <row r="102" spans="1:263" x14ac:dyDescent="0.4">
      <c r="A102">
        <f>A101*(1+'Scenario Parameters'!$B$4)</f>
        <v>0.28652616000000003</v>
      </c>
      <c r="B102">
        <v>2021</v>
      </c>
      <c r="C102">
        <f>'Imported Energy (Each)'!B6*$A102</f>
        <v>558.22802953391999</v>
      </c>
      <c r="D102">
        <f>'Imported Energy (Each)'!C6*$A102</f>
        <v>755.40070107774466</v>
      </c>
      <c r="E102">
        <f>'Imported Energy (Each)'!D6*$A102</f>
        <v>1144.7611188357603</v>
      </c>
      <c r="F102">
        <f>'Imported Energy (Each)'!E6*$A102</f>
        <v>819.38373069672014</v>
      </c>
      <c r="G102">
        <f>'Imported Energy (Each)'!F6*$A102</f>
        <v>1253.7258192581176</v>
      </c>
      <c r="H102">
        <f>'Imported Energy (Each)'!G6*$A102</f>
        <v>1228.3390805508002</v>
      </c>
      <c r="I102">
        <f>'Imported Energy (Each)'!H6*$A102</f>
        <v>1031.5745059466399</v>
      </c>
      <c r="J102">
        <f>'Imported Energy (Each)'!I6*$A102</f>
        <v>594.2208727008001</v>
      </c>
      <c r="K102">
        <f>'Imported Energy (Each)'!J6*$A102</f>
        <v>2026.5937991568001</v>
      </c>
      <c r="L102">
        <f>'Imported Energy (Each)'!K6*$A102</f>
        <v>2612.9698721229602</v>
      </c>
      <c r="M102">
        <f>'Imported Energy (Each)'!L6*$A102</f>
        <v>1136.5421159361601</v>
      </c>
      <c r="N102">
        <f>'Imported Energy (Each)'!M6*$A102</f>
        <v>589.15497541637376</v>
      </c>
      <c r="O102">
        <f>'Imported Energy (Each)'!N6*$A102</f>
        <v>1931.7869392732796</v>
      </c>
      <c r="P102">
        <f>'Imported Energy (Each)'!O6*$A102</f>
        <v>2665.1551681699202</v>
      </c>
      <c r="Q102">
        <f>'Imported Energy (Each)'!P6*$A102</f>
        <v>821.7649675522589</v>
      </c>
      <c r="R102">
        <f>'Imported Energy (Each)'!Q6*$A102</f>
        <v>1946.4845231347201</v>
      </c>
      <c r="S102">
        <f>'Imported Energy (Each)'!R6*$A102</f>
        <v>1632.7383779347201</v>
      </c>
      <c r="T102">
        <f>'Imported Energy (Each)'!S6*$A102</f>
        <v>803.85226654590144</v>
      </c>
      <c r="U102">
        <f>'Imported Energy (Each)'!T6*$A102</f>
        <v>1353.5788055083201</v>
      </c>
      <c r="V102">
        <f>'Imported Energy (Each)'!U6*$A102</f>
        <v>663.29316103968006</v>
      </c>
      <c r="W102">
        <f>'Imported Energy (Each)'!V6*$A102</f>
        <v>1072.5689492337244</v>
      </c>
      <c r="X102">
        <f>'Imported Energy (Each)'!W6*$A102</f>
        <v>1273.17841890768</v>
      </c>
      <c r="Y102">
        <f>'Imported Energy (Each)'!X6*$A102</f>
        <v>1869.3890589103469</v>
      </c>
      <c r="Z102">
        <f>'Imported Energy (Each)'!Y6*$A102</f>
        <v>1386.1095050419872</v>
      </c>
      <c r="AA102">
        <f>'Imported Energy (Each)'!Z6*$A102</f>
        <v>2081.1491455600103</v>
      </c>
      <c r="AB102">
        <f>'Imported Energy (Each)'!AA6*$A102</f>
        <v>957.73661189280006</v>
      </c>
      <c r="AC102">
        <f>'Imported Energy (Each)'!AB6*$A102</f>
        <v>841.22881656045365</v>
      </c>
      <c r="AD102">
        <f>'Imported Energy (Each)'!AC6*$A102</f>
        <v>998.77087123113245</v>
      </c>
      <c r="AE102">
        <f>'Imported Energy (Each)'!AD6*$A102</f>
        <v>965.75780152207096</v>
      </c>
      <c r="AF102">
        <f>'Imported Energy (Each)'!AE6*$A102</f>
        <v>967.44411819360016</v>
      </c>
      <c r="AG102">
        <f>'Imported Energy (Each)'!AF6*$A102</f>
        <v>1581.9991494585604</v>
      </c>
      <c r="AH102">
        <f>'Imported Energy (Each)'!AG6*$A102</f>
        <v>971.69788556496007</v>
      </c>
      <c r="AI102">
        <f>'Imported Energy (Each)'!AH6*$A102</f>
        <v>1178.72077237128</v>
      </c>
      <c r="AJ102">
        <f>'Imported Energy (Each)'!AI6*$A102</f>
        <v>970.5434716663201</v>
      </c>
      <c r="AK102">
        <f>'Imported Energy (Each)'!AJ6*$A102</f>
        <v>1697.6414934248319</v>
      </c>
      <c r="AL102">
        <f>'Imported Energy (Each)'!AK6*$A102</f>
        <v>1220.000346839274</v>
      </c>
      <c r="AM102">
        <f>'Imported Energy (Each)'!AL6*$A102</f>
        <v>1118.9694665433601</v>
      </c>
      <c r="AN102">
        <f>'Imported Energy (Each)'!AM6*$A102</f>
        <v>1062.1283090910165</v>
      </c>
      <c r="AO102">
        <f>'Imported Energy (Each)'!AN6*$A102</f>
        <v>762.75527348664014</v>
      </c>
      <c r="AP102">
        <f>'Imported Energy (Each)'!AO6*$A102</f>
        <v>1397.1611536012801</v>
      </c>
      <c r="AQ102">
        <f>'Imported Energy (Each)'!AP6*$A102</f>
        <v>1484.6410285632003</v>
      </c>
      <c r="AR102">
        <f>'Imported Energy (Each)'!AQ6*$A102</f>
        <v>1107.7476694869601</v>
      </c>
      <c r="AS102">
        <f>'Imported Energy (Each)'!AR6*$A102</f>
        <v>1543.316521071356</v>
      </c>
      <c r="AT102">
        <f>'Imported Energy (Each)'!AS6*$A102</f>
        <v>2113.2244913390559</v>
      </c>
      <c r="AU102">
        <f>'Imported Energy (Each)'!AT6*$A102</f>
        <v>2492.2432207116003</v>
      </c>
      <c r="AV102">
        <f>'Imported Energy (Each)'!AU6*$A102</f>
        <v>2249.5451585700316</v>
      </c>
      <c r="AW102">
        <f>'Imported Energy (Each)'!AV6*$A102</f>
        <v>1337.5251605759195</v>
      </c>
      <c r="AX102">
        <f>'Imported Energy (Each)'!AW6*$A102</f>
        <v>797.191593152618</v>
      </c>
      <c r="AY102">
        <f>'Imported Energy (Each)'!AX6*$A102</f>
        <v>1831.7707070432994</v>
      </c>
      <c r="AZ102">
        <f>'Imported Energy (Each)'!AY6*$A102</f>
        <v>1885.5839608790402</v>
      </c>
      <c r="BA102">
        <f>'Imported Energy (Each)'!AZ6*$A102</f>
        <v>1002.0355619119201</v>
      </c>
      <c r="BB102">
        <f>'Imported Energy (Each)'!BA6*$A102</f>
        <v>1502.6238168844513</v>
      </c>
      <c r="BC102">
        <f>'Imported Energy (Each)'!BB6*$A102</f>
        <v>847.48535689104006</v>
      </c>
      <c r="BD102">
        <f>'Imported Energy (Each)'!BC6*$A102</f>
        <v>1431.9053943851916</v>
      </c>
      <c r="BE102">
        <f>'Imported Energy (Each)'!BD6*$A102</f>
        <v>1657.0756234389603</v>
      </c>
      <c r="BF102">
        <f>'Imported Energy (Each)'!BE6*$A102</f>
        <v>1395.4550505942916</v>
      </c>
      <c r="BG102">
        <f>'Imported Energy (Each)'!BF6*$A102</f>
        <v>1750.4491707831125</v>
      </c>
      <c r="BH102">
        <f>'Imported Energy (Each)'!BG6*$A102</f>
        <v>1383.38669498544</v>
      </c>
      <c r="BI102">
        <f>'Imported Energy (Each)'!BH6*$A102</f>
        <v>1389.80860580952</v>
      </c>
      <c r="BJ102">
        <f>'Imported Energy (Each)'!BI6*$A102</f>
        <v>911.13109445674399</v>
      </c>
      <c r="BK102">
        <f>'Imported Energy (Each)'!BJ6*$A102</f>
        <v>1407.0434642685464</v>
      </c>
      <c r="BL102">
        <f>'Imported Energy (Each)'!BK6*$A102</f>
        <v>2306.8993264312007</v>
      </c>
      <c r="BM102">
        <f>'Imported Energy (Each)'!BL6*$A102</f>
        <v>1462.8034372788002</v>
      </c>
      <c r="BN102">
        <f>'Imported Energy (Each)'!BM6*$A102</f>
        <v>1050.9126269155201</v>
      </c>
      <c r="BO102">
        <f>'Imported Energy (Each)'!BN6*$A102</f>
        <v>1291.9447615308259</v>
      </c>
      <c r="BP102">
        <f>'Imported Energy (Each)'!BO6*$A102</f>
        <v>1611.8778925301281</v>
      </c>
      <c r="BQ102">
        <f>'Imported Energy (Each)'!BP6*$A102</f>
        <v>848.01543028703998</v>
      </c>
      <c r="BR102">
        <f>'Imported Energy (Each)'!BQ6*$A102</f>
        <v>2225.0534711934952</v>
      </c>
      <c r="BS102">
        <f>'Imported Energy (Each)'!BR6*$A102</f>
        <v>872.15726495016008</v>
      </c>
      <c r="BT102">
        <f>'Imported Energy (Each)'!BS6*$A102</f>
        <v>1718.1809377519148</v>
      </c>
      <c r="BU102">
        <f>'Imported Energy (Each)'!BT6*$A102</f>
        <v>1666.4341408768803</v>
      </c>
      <c r="BV102">
        <f>'Imported Energy (Each)'!BU6*$A102</f>
        <v>1189.0309410309198</v>
      </c>
      <c r="BW102">
        <f>'Imported Energy (Each)'!BV6*$A102</f>
        <v>644.92303655195576</v>
      </c>
      <c r="BX102">
        <f>'Imported Energy (Each)'!BW6*$A102</f>
        <v>591.0384545554482</v>
      </c>
      <c r="BY102">
        <f>'Imported Energy (Each)'!BX6*$A102</f>
        <v>1932.1381117004987</v>
      </c>
      <c r="BZ102">
        <f>'Imported Energy (Each)'!BY6*$A102</f>
        <v>751.3435343127145</v>
      </c>
      <c r="CA102">
        <f>'Imported Energy (Each)'!BZ6*$A102</f>
        <v>1373.0259090398401</v>
      </c>
      <c r="CB102">
        <f>'Imported Energy (Each)'!CA6*$A102</f>
        <v>2213.7185902557603</v>
      </c>
      <c r="CC102">
        <f>'Imported Energy (Each)'!CB6*$A102</f>
        <v>1766.6805960364602</v>
      </c>
      <c r="CD102">
        <f>'Imported Energy (Each)'!CC6*$A102</f>
        <v>3366.8924036752805</v>
      </c>
      <c r="CE102">
        <f>'Imported Energy (Each)'!CD6*$A102</f>
        <v>1822.2168401494807</v>
      </c>
      <c r="CF102">
        <f>'Imported Energy (Each)'!CE6*$A102</f>
        <v>968.95497063528012</v>
      </c>
      <c r="CG102">
        <f>'Imported Energy (Each)'!CF6*$A102</f>
        <v>1480.9057360737759</v>
      </c>
      <c r="CH102">
        <f>'Imported Energy (Each)'!CG6*$A102</f>
        <v>841.40030057511819</v>
      </c>
      <c r="CI102">
        <f>'Imported Energy (Each)'!CH6*$A102</f>
        <v>2030.4278057037602</v>
      </c>
      <c r="CJ102">
        <f>'Imported Energy (Each)'!CI6*$A102</f>
        <v>3415.5809142132152</v>
      </c>
      <c r="CK102">
        <f>'Imported Energy (Each)'!CJ6*$A102</f>
        <v>1284.8574565468366</v>
      </c>
      <c r="CL102">
        <f>'Imported Energy (Each)'!CK6*$A102</f>
        <v>1201.4039870693766</v>
      </c>
      <c r="CM102">
        <f>'Imported Energy (Each)'!CL6*$A102</f>
        <v>1195.3073741619066</v>
      </c>
      <c r="CN102">
        <f>'Imported Energy (Each)'!CM6*$A102</f>
        <v>1060.1535860863924</v>
      </c>
      <c r="CO102">
        <f>'Imported Energy (Each)'!CN6*$A102</f>
        <v>3155.2845252566403</v>
      </c>
      <c r="CP102">
        <f>'Imported Energy (Each)'!CO6*$A102</f>
        <v>1005.5190907905602</v>
      </c>
      <c r="CQ102">
        <f>'Imported Energy (Each)'!CP6*$A102</f>
        <v>1354.0584503001601</v>
      </c>
      <c r="CR102">
        <f>'Imported Energy (Each)'!CQ6*$A102</f>
        <v>1565.6012872804804</v>
      </c>
      <c r="CS102">
        <f>'Imported Energy (Each)'!CR6*$A102</f>
        <v>1378.4661138467127</v>
      </c>
      <c r="CT102">
        <f>'Imported Energy (Each)'!CS6*$A102</f>
        <v>2063.2517943707117</v>
      </c>
      <c r="CU102">
        <f>'Imported Energy (Each)'!CT6*$A102</f>
        <v>763.80281312760007</v>
      </c>
      <c r="CV102">
        <f>'Imported Energy (Each)'!CU6*$A102</f>
        <v>1274.7408586216991</v>
      </c>
      <c r="CW102">
        <f>'Imported Energy (Each)'!CV6*$A102</f>
        <v>1155.9540472824115</v>
      </c>
      <c r="CX102">
        <f>'Imported Energy (Each)'!CW6*$A102</f>
        <v>845.03268219971233</v>
      </c>
      <c r="CY102">
        <f>'Imported Energy (Each)'!CX6*$A102</f>
        <v>1217.0099629362467</v>
      </c>
      <c r="CZ102">
        <f>'Imported Energy (Each)'!CY6*$A102</f>
        <v>919.31803825536008</v>
      </c>
      <c r="DA102">
        <f>'Imported Energy (Each)'!CZ6*$A102</f>
        <v>1187.1169784248025</v>
      </c>
      <c r="DB102">
        <f>'Imported Energy (Each)'!DA6*$A102</f>
        <v>1527.86320672631</v>
      </c>
      <c r="DC102">
        <f>'Imported Energy (Each)'!DB6*$A102</f>
        <v>857.67678862313653</v>
      </c>
      <c r="DD102">
        <f>'Imported Energy (Each)'!DC6*$A102</f>
        <v>992.78824866398554</v>
      </c>
      <c r="DE102">
        <f>'Imported Energy (Each)'!DD6*$A102</f>
        <v>1064.0416003518917</v>
      </c>
      <c r="DF102">
        <f>'Imported Energy (Each)'!DE6*$A102</f>
        <v>1597.6559674206583</v>
      </c>
      <c r="DG102">
        <f>'Imported Energy (Each)'!DF6*$A102</f>
        <v>1040.6689821115538</v>
      </c>
      <c r="DH102">
        <f>'Imported Energy (Each)'!DG6*$A102</f>
        <v>3442.6785729952803</v>
      </c>
      <c r="DI102">
        <f>'Imported Energy (Each)'!DH6*$A102</f>
        <v>1022.6385119728801</v>
      </c>
      <c r="DJ102">
        <f>'Imported Energy (Each)'!DI6*$A102</f>
        <v>1300.9809117909601</v>
      </c>
      <c r="DK102">
        <f>'Imported Energy (Each)'!DJ6*$A102</f>
        <v>2761.3904001320525</v>
      </c>
      <c r="DL102">
        <f>'Imported Energy (Each)'!DK6*$A102</f>
        <v>1044.16894721376</v>
      </c>
      <c r="DM102">
        <f>'Imported Energy (Each)'!DL6*$A102</f>
        <v>1471.4319619558373</v>
      </c>
      <c r="DN102">
        <f>'Imported Energy (Each)'!DM6*$A102</f>
        <v>1841.06187757714</v>
      </c>
      <c r="DO102">
        <f>'Imported Energy (Each)'!DN6*$A102</f>
        <v>472.03523008272003</v>
      </c>
      <c r="DP102">
        <f>'Imported Energy (Each)'!DO6*$A102</f>
        <v>2602.7489844268016</v>
      </c>
      <c r="DQ102">
        <f>'Imported Energy (Each)'!DP6*$A102</f>
        <v>945.39405093946891</v>
      </c>
      <c r="DR102">
        <f>'Imported Energy (Each)'!DQ6*$A102</f>
        <v>1531.0310810179528</v>
      </c>
      <c r="DS102">
        <f>'Imported Energy (Each)'!DR6*$A102</f>
        <v>939.2575725404015</v>
      </c>
      <c r="DT102">
        <f>'Imported Energy (Each)'!DS6*$A102</f>
        <v>2191.8146282882913</v>
      </c>
      <c r="DU102">
        <f>'Imported Energy (Each)'!DT6*$A102</f>
        <v>2673.6238785910473</v>
      </c>
      <c r="DV102">
        <f>'Imported Energy (Each)'!DU6*$A102</f>
        <v>2067.6842292362403</v>
      </c>
      <c r="DW102">
        <f>'Imported Energy (Each)'!DV6*$A102</f>
        <v>1650.7720806197296</v>
      </c>
      <c r="DX102">
        <f>'Imported Energy (Each)'!DW6*$A102</f>
        <v>1410.518143602</v>
      </c>
      <c r="DY102">
        <f>'Imported Energy (Each)'!DX6*$A102</f>
        <v>2886.2974910887201</v>
      </c>
      <c r="DZ102">
        <f>'Imported Energy (Each)'!DY6*$A102</f>
        <v>792.68686419394544</v>
      </c>
      <c r="EA102">
        <f>'Imported Energy (Each)'!DZ6*$A102</f>
        <v>1289.0164389278402</v>
      </c>
      <c r="EB102">
        <f>'Imported Energy (Each)'!EA6*$A102</f>
        <v>709.12817780256012</v>
      </c>
      <c r="EC102">
        <f>'Imported Energy (Each)'!EB6*$A102</f>
        <v>1760.5778046590522</v>
      </c>
      <c r="ED102">
        <f>'Imported Energy (Each)'!EC6*$A102</f>
        <v>2272.3120490431638</v>
      </c>
      <c r="EE102">
        <f>'Imported Energy (Each)'!ED6*$A102</f>
        <v>1817.9003277638144</v>
      </c>
      <c r="EF102">
        <f>'Imported Energy (Each)'!EE6*$A102</f>
        <v>1799.8782064591353</v>
      </c>
      <c r="EG102">
        <f>'Imported Energy (Each)'!EF6*$A102</f>
        <v>1980.5576410296003</v>
      </c>
      <c r="EH102">
        <f>'Imported Energy (Each)'!EG6*$A102</f>
        <v>952.14448082808008</v>
      </c>
      <c r="EI102">
        <f>'Imported Energy (Each)'!EH6*$A102</f>
        <v>817.8731647812001</v>
      </c>
      <c r="EJ102">
        <f>'Imported Energy (Each)'!EI6*$A102</f>
        <v>1014.5707948857602</v>
      </c>
      <c r="EK102">
        <f>'Imported Energy (Each)'!EJ6*$A102</f>
        <v>908.15727127104003</v>
      </c>
      <c r="EL102">
        <f>'Imported Energy (Each)'!EK6*$A102</f>
        <v>2637.7194287714406</v>
      </c>
      <c r="EM102">
        <f>'Imported Energy (Each)'!EL6*$A102</f>
        <v>1070.0971944492007</v>
      </c>
      <c r="EN102">
        <f>'Imported Energy (Each)'!EM6*$A102</f>
        <v>742.80749743943613</v>
      </c>
      <c r="EO102">
        <f>'Imported Energy (Each)'!EN6*$A102</f>
        <v>700.38530844704849</v>
      </c>
      <c r="EP102">
        <f>'Imported Energy (Each)'!EO6*$A102</f>
        <v>1289.099403973114</v>
      </c>
      <c r="EQ102">
        <f>'Imported Energy (Each)'!EP6*$A102</f>
        <v>723.27655305720009</v>
      </c>
      <c r="ER102">
        <f>'Imported Energy (Each)'!EQ6*$A102</f>
        <v>990.39619470298726</v>
      </c>
      <c r="ES102">
        <f>'Imported Energy (Each)'!ER6*$A102</f>
        <v>1207.1348641977042</v>
      </c>
      <c r="ET102">
        <f>'Imported Energy (Each)'!ES6*$A102</f>
        <v>995.62367950344014</v>
      </c>
      <c r="EU102">
        <f>'Imported Energy (Each)'!ET6*$A102</f>
        <v>1993.6045373126701</v>
      </c>
      <c r="EV102">
        <f>'Imported Energy (Each)'!EU6*$A102</f>
        <v>838.05167437098726</v>
      </c>
      <c r="EW102">
        <f>'Imported Energy (Each)'!EV6*$A102</f>
        <v>950.55231278988742</v>
      </c>
      <c r="EX102">
        <f>'Imported Energy (Each)'!EW6*$A102</f>
        <v>940.82039393256014</v>
      </c>
      <c r="EY102">
        <f>'Imported Energy (Each)'!EX6*$A102</f>
        <v>990.9420902606355</v>
      </c>
      <c r="EZ102">
        <f>'Imported Energy (Each)'!EY6*$A102</f>
        <v>1142.8625964996002</v>
      </c>
      <c r="FA102">
        <f>'Imported Energy (Each)'!EZ6*$A102</f>
        <v>1856.9060059765122</v>
      </c>
      <c r="FB102">
        <f>'Imported Energy (Each)'!FA6*$A102</f>
        <v>914.56114456145667</v>
      </c>
      <c r="FC102">
        <f>'Imported Energy (Each)'!FB6*$A102</f>
        <v>1337.8551094260004</v>
      </c>
      <c r="FD102">
        <f>'Imported Energy (Each)'!FC6*$A102</f>
        <v>947.60791213680011</v>
      </c>
      <c r="FE102">
        <f>'Imported Energy (Each)'!FD6*$A102</f>
        <v>2163.767700576559</v>
      </c>
      <c r="FF102">
        <f>'Imported Energy (Each)'!FE6*$A102</f>
        <v>737.22808483992014</v>
      </c>
      <c r="FG102">
        <f>'Imported Energy (Each)'!FF6*$A102</f>
        <v>1574.7916239630317</v>
      </c>
      <c r="FH102">
        <f>'Imported Energy (Each)'!FG6*$A102</f>
        <v>1271.4154911852652</v>
      </c>
      <c r="FI102">
        <f>'Imported Energy (Each)'!FH6*$A102</f>
        <v>2688.4257749022431</v>
      </c>
      <c r="FJ102">
        <f>'Imported Energy (Each)'!FI6*$A102</f>
        <v>2122.9190232040801</v>
      </c>
      <c r="FK102">
        <f>'Imported Energy (Each)'!FJ6*$A102</f>
        <v>1442.2760077764929</v>
      </c>
      <c r="FL102">
        <f>'Imported Energy (Each)'!FK6*$A102</f>
        <v>1529.5187614255201</v>
      </c>
      <c r="FM102">
        <f>'Imported Energy (Each)'!FL6*$A102</f>
        <v>1749.3556711593601</v>
      </c>
      <c r="FN102">
        <f>'Imported Energy (Each)'!FM6*$A102</f>
        <v>1312.6365094536002</v>
      </c>
      <c r="FO102">
        <f>'Imported Energy (Each)'!FN6*$A102</f>
        <v>1146.6183868549831</v>
      </c>
      <c r="FP102">
        <f>'Imported Energy (Each)'!FO6*$A102</f>
        <v>1456.5829543452003</v>
      </c>
      <c r="FQ102">
        <f>'Imported Energy (Each)'!FP6*$A102</f>
        <v>1506.7238508959854</v>
      </c>
      <c r="FR102">
        <f>'Imported Energy (Each)'!FQ6*$A102</f>
        <v>2493.544049478</v>
      </c>
      <c r="FS102">
        <f>'Imported Energy (Each)'!FR6*$A102</f>
        <v>1611.946574575155</v>
      </c>
      <c r="FT102">
        <f>'Imported Energy (Each)'!FS6*$A102</f>
        <v>794.83015794168011</v>
      </c>
      <c r="FU102">
        <f>'Imported Energy (Each)'!FT6*$A102</f>
        <v>1055.9549853686899</v>
      </c>
      <c r="FV102">
        <f>'Imported Energy (Each)'!FU6*$A102</f>
        <v>872.20705658276438</v>
      </c>
      <c r="FW102">
        <f>'Imported Energy (Each)'!FV6*$A102</f>
        <v>1913.1016467592801</v>
      </c>
      <c r="FX102">
        <f>'Imported Energy (Each)'!FW6*$A102</f>
        <v>1765.5165367716281</v>
      </c>
      <c r="FY102">
        <f>'Imported Energy (Each)'!FX6*$A102</f>
        <v>1163.2142631182401</v>
      </c>
      <c r="FZ102">
        <f>'Imported Energy (Each)'!FY6*$A102</f>
        <v>1277.6314416259941</v>
      </c>
      <c r="GA102">
        <f>'Imported Energy (Each)'!FZ6*$A102</f>
        <v>1030.0875367882184</v>
      </c>
      <c r="GB102">
        <f>'Imported Energy (Each)'!GA6*$A102</f>
        <v>1194.4298556194401</v>
      </c>
      <c r="GC102">
        <f>'Imported Energy (Each)'!GB6*$A102</f>
        <v>2123.671618061534</v>
      </c>
      <c r="GD102">
        <f>'Imported Energy (Each)'!GC6*$A102</f>
        <v>1018.4093249287241</v>
      </c>
      <c r="GE102">
        <f>'Imported Energy (Each)'!GD6*$A102</f>
        <v>916.92390614189947</v>
      </c>
      <c r="GF102">
        <f>'Imported Energy (Each)'!GE6*$A102</f>
        <v>1245.74239298304</v>
      </c>
      <c r="GG102">
        <f>'Imported Energy (Each)'!GF6*$A102</f>
        <v>1007.7041954613601</v>
      </c>
      <c r="GH102">
        <f>'Imported Energy (Each)'!GG6*$A102</f>
        <v>1283.5214788577969</v>
      </c>
      <c r="GI102">
        <f>'Imported Energy (Each)'!GH6*$A102</f>
        <v>992.11018147436005</v>
      </c>
      <c r="GJ102">
        <f>'Imported Energy (Each)'!GI6*$A102</f>
        <v>672.42904765128014</v>
      </c>
      <c r="GK102">
        <f>'Imported Energy (Each)'!GJ6*$A102</f>
        <v>1510.7218055873236</v>
      </c>
      <c r="GL102">
        <f>'Imported Energy (Each)'!GK6*$A102</f>
        <v>1471.6021044396168</v>
      </c>
      <c r="GM102">
        <f>'Imported Energy (Each)'!GL6*$A102</f>
        <v>1112.5123130016002</v>
      </c>
      <c r="GN102">
        <f>'Imported Energy (Each)'!GM6*$A102</f>
        <v>949.19182874928003</v>
      </c>
      <c r="GO102">
        <f>'Imported Energy (Each)'!GN6*$A102</f>
        <v>1453.8709842408002</v>
      </c>
      <c r="GP102">
        <f>'Imported Energy (Each)'!GO6*$A102</f>
        <v>1370.1626531229601</v>
      </c>
      <c r="GQ102">
        <f>'Imported Energy (Each)'!GP6*$A102</f>
        <v>779.47722671040015</v>
      </c>
      <c r="GR102">
        <f>'Imported Energy (Each)'!GQ6*$A102</f>
        <v>2163.7403210853745</v>
      </c>
      <c r="GS102">
        <f>'Imported Energy (Each)'!GR6*$A102</f>
        <v>1485.8829845416315</v>
      </c>
      <c r="GT102">
        <f>'Imported Energy (Each)'!GS6*$A102</f>
        <v>1633.8054013545602</v>
      </c>
      <c r="GU102">
        <f>'Imported Energy (Each)'!GT6*$A102</f>
        <v>855.5854514342401</v>
      </c>
      <c r="GV102">
        <f>'Imported Energy (Each)'!GU6*$A102</f>
        <v>868.99659487920007</v>
      </c>
      <c r="GW102">
        <f>'Imported Energy (Each)'!GV6*$A102</f>
        <v>1285.9093155967926</v>
      </c>
      <c r="GX102">
        <f>'Imported Energy (Each)'!GW6*$A102</f>
        <v>947.9468725840801</v>
      </c>
      <c r="GY102">
        <f>'Imported Energy (Each)'!GX6*$A102</f>
        <v>1306.0320398906974</v>
      </c>
      <c r="GZ102">
        <f>'Imported Energy (Each)'!GY6*$A102</f>
        <v>766.75568915432984</v>
      </c>
      <c r="HA102">
        <f>'Imported Energy (Each)'!GZ6*$A102</f>
        <v>1063.9919730672002</v>
      </c>
      <c r="HB102">
        <f>'Imported Energy (Each)'!HA6*$A102</f>
        <v>1015.5835460955246</v>
      </c>
      <c r="HC102">
        <f>'Imported Energy (Each)'!HB6*$A102</f>
        <v>1948.8124041164674</v>
      </c>
      <c r="HD102">
        <f>'Imported Energy (Each)'!HC6*$A102</f>
        <v>1713.15079863408</v>
      </c>
      <c r="HE102">
        <f>'Imported Energy (Each)'!HD6*$A102</f>
        <v>1108.1513857102966</v>
      </c>
      <c r="HF102">
        <f>'Imported Energy (Each)'!HE6*$A102</f>
        <v>648.13911026270966</v>
      </c>
      <c r="HG102">
        <f>'Imported Energy (Each)'!HF6*$A102</f>
        <v>1820.0544163142304</v>
      </c>
      <c r="HH102">
        <f>'Imported Energy (Each)'!HG6*$A102</f>
        <v>1080.5738149987201</v>
      </c>
      <c r="HI102">
        <f>'Imported Energy (Each)'!HH6*$A102</f>
        <v>2109.2947502078173</v>
      </c>
      <c r="HJ102">
        <f>'Imported Energy (Each)'!HI6*$A102</f>
        <v>1285.0087453988979</v>
      </c>
      <c r="HK102">
        <f>'Imported Energy (Each)'!HJ6*$A102</f>
        <v>2219.4751873363202</v>
      </c>
      <c r="HL102">
        <f>'Imported Energy (Each)'!HK6*$A102</f>
        <v>2504.2542335214398</v>
      </c>
      <c r="HM102">
        <f>'Imported Energy (Each)'!HL6*$A102</f>
        <v>2067.2448003289533</v>
      </c>
      <c r="HN102">
        <f>'Imported Energy (Each)'!HM6*$A102</f>
        <v>3141.6290025172934</v>
      </c>
      <c r="HO102">
        <f>'Imported Energy (Each)'!HN6*$A102</f>
        <v>2418.8960673119741</v>
      </c>
      <c r="HP102">
        <f>'Imported Energy (Each)'!HO6*$A102</f>
        <v>1538.2421775297778</v>
      </c>
      <c r="HQ102">
        <f>'Imported Energy (Each)'!HP6*$A102</f>
        <v>1673.7758006745601</v>
      </c>
      <c r="HR102">
        <f>'Imported Energy (Each)'!HQ6*$A102</f>
        <v>713.28595891032012</v>
      </c>
      <c r="HS102">
        <f>'Imported Energy (Each)'!HR6*$A102</f>
        <v>1093.3245156448802</v>
      </c>
      <c r="HT102">
        <f>'Imported Energy (Each)'!HS6*$A102</f>
        <v>833.2016748547785</v>
      </c>
      <c r="HU102">
        <f>'Imported Energy (Each)'!HT6*$A102</f>
        <v>1601.7011914751547</v>
      </c>
      <c r="HV102">
        <f>'Imported Energy (Each)'!HU6*$A102</f>
        <v>1294.7684515898402</v>
      </c>
      <c r="HW102">
        <f>'Imported Energy (Each)'!HV6*$A102</f>
        <v>514.36660496112006</v>
      </c>
      <c r="HX102">
        <f>'Imported Energy (Each)'!HW6*$A102</f>
        <v>2213.9306607461681</v>
      </c>
      <c r="HY102">
        <f>'Imported Energy (Each)'!HX6*$A102</f>
        <v>1120.7960708133601</v>
      </c>
      <c r="HZ102">
        <f>'Imported Energy (Each)'!HY6*$A102</f>
        <v>1432.6319461046401</v>
      </c>
      <c r="IA102">
        <f>'Imported Energy (Each)'!HZ6*$A102</f>
        <v>1239.3554421482381</v>
      </c>
      <c r="IB102">
        <f>'Imported Energy (Each)'!IA6*$A102</f>
        <v>1385.0919955866482</v>
      </c>
      <c r="IC102">
        <f>'Imported Energy (Each)'!IB6*$A102</f>
        <v>904.77398358900848</v>
      </c>
      <c r="ID102">
        <f>'Imported Energy (Each)'!IC6*$A102</f>
        <v>1102.9321183826248</v>
      </c>
      <c r="IE102">
        <f>'Imported Energy (Each)'!ID6*$A102</f>
        <v>1616.2757152174897</v>
      </c>
      <c r="IF102">
        <f>'Imported Energy (Each)'!IE6*$A102</f>
        <v>2289.1486857377377</v>
      </c>
      <c r="IG102">
        <f>'Imported Energy (Each)'!IF6*$A102</f>
        <v>926.97254108415018</v>
      </c>
      <c r="IH102">
        <f>'Imported Energy (Each)'!IG6*$A102</f>
        <v>809.71662458448009</v>
      </c>
      <c r="II102">
        <f>'Imported Energy (Each)'!IH6*$A102</f>
        <v>2026.2095926171426</v>
      </c>
      <c r="IJ102">
        <f>'Imported Energy (Each)'!II6*$A102</f>
        <v>1675.2365110382402</v>
      </c>
      <c r="IK102">
        <f>'Imported Energy (Each)'!IJ6*$A102</f>
        <v>1782.8480005279202</v>
      </c>
      <c r="IL102">
        <f>'Imported Energy (Each)'!IK6*$A102</f>
        <v>872.96503270263054</v>
      </c>
      <c r="IM102">
        <f>'Imported Energy (Each)'!IL6*$A102</f>
        <v>662.62956645312011</v>
      </c>
      <c r="IN102">
        <f>'Imported Energy (Each)'!IM6*$A102</f>
        <v>974.54108465064007</v>
      </c>
      <c r="IO102">
        <f>'Imported Energy (Each)'!IN6*$A102</f>
        <v>1088.2858668186809</v>
      </c>
      <c r="IP102">
        <f>'Imported Energy (Each)'!IO6*$A102</f>
        <v>1556.0586489049797</v>
      </c>
      <c r="IQ102">
        <f>'Imported Energy (Each)'!IP6*$A102</f>
        <v>1524.758378121589</v>
      </c>
      <c r="IR102">
        <f>'Imported Energy (Each)'!IQ6*$A102</f>
        <v>1041.0790174298788</v>
      </c>
      <c r="IS102">
        <f>'Imported Energy (Each)'!IR6*$A102</f>
        <v>1892.660881198412</v>
      </c>
      <c r="IT102">
        <f>'Imported Energy (Each)'!IS6*$A102</f>
        <v>1311.9959224247571</v>
      </c>
      <c r="IU102">
        <f>'Imported Energy (Each)'!IT6*$A102</f>
        <v>1066.7433989630028</v>
      </c>
      <c r="IV102">
        <f>'Imported Energy (Each)'!IU6*$A102</f>
        <v>826.89272177184012</v>
      </c>
      <c r="IW102">
        <f>'Imported Energy (Each)'!IV6*$A102</f>
        <v>2395.5672051552815</v>
      </c>
      <c r="IX102">
        <f>'Imported Energy (Each)'!IW6*$A102</f>
        <v>2249.574988642069</v>
      </c>
      <c r="IY102">
        <f>'Imported Energy (Each)'!IX6*$A102</f>
        <v>954.92263847544007</v>
      </c>
      <c r="IZ102">
        <f>'Imported Energy (Each)'!IY6*$A102</f>
        <v>798.94811191320002</v>
      </c>
      <c r="JA102">
        <f>'Imported Energy (Each)'!IZ6*$A102</f>
        <v>948.07922303843202</v>
      </c>
      <c r="JB102">
        <f>'Imported Energy (Each)'!JA6*$A102</f>
        <v>645.44387092287468</v>
      </c>
      <c r="JC102">
        <f>'Imported Energy (Each)'!JB6*$A102</f>
        <v>2137.4522043040383</v>
      </c>
    </row>
    <row r="103" spans="1:263" x14ac:dyDescent="0.4">
      <c r="A103">
        <f>A102*(1+'Scenario Parameters'!$B$4)</f>
        <v>0.29225668320000003</v>
      </c>
      <c r="B103">
        <v>2022</v>
      </c>
      <c r="C103">
        <f>'Imported Energy (Each)'!B7*$A103</f>
        <v>569.39259012459843</v>
      </c>
      <c r="D103">
        <f>'Imported Energy (Each)'!C7*$A103</f>
        <v>771.38924170247151</v>
      </c>
      <c r="E103">
        <f>'Imported Energy (Each)'!D7*$A103</f>
        <v>943.14667340842107</v>
      </c>
      <c r="F103">
        <f>'Imported Energy (Each)'!E7*$A103</f>
        <v>835.77140531065447</v>
      </c>
      <c r="G103">
        <f>'Imported Energy (Each)'!F7*$A103</f>
        <v>1281.1070966307063</v>
      </c>
      <c r="H103">
        <f>'Imported Energy (Each)'!G7*$A103</f>
        <v>1252.9058621618162</v>
      </c>
      <c r="I103">
        <f>'Imported Energy (Each)'!H7*$A103</f>
        <v>1053.3374812931763</v>
      </c>
      <c r="J103">
        <f>'Imported Energy (Each)'!I7*$A103</f>
        <v>606.10529015481609</v>
      </c>
      <c r="K103">
        <f>'Imported Energy (Each)'!J7*$A103</f>
        <v>2067.125675139936</v>
      </c>
      <c r="L103">
        <f>'Imported Energy (Each)'!K7*$A103</f>
        <v>2665.2292695654196</v>
      </c>
      <c r="M103">
        <f>'Imported Energy (Each)'!L7*$A103</f>
        <v>935.57236016403624</v>
      </c>
      <c r="N103">
        <f>'Imported Energy (Each)'!M7*$A103</f>
        <v>601.7930955030962</v>
      </c>
      <c r="O103">
        <f>'Imported Energy (Each)'!N7*$A103</f>
        <v>1971.6026429636715</v>
      </c>
      <c r="P103">
        <f>'Imported Energy (Each)'!O7*$A103</f>
        <v>2718.4582715333186</v>
      </c>
      <c r="Q103">
        <f>'Imported Energy (Each)'!P7*$A103</f>
        <v>839.51718732693132</v>
      </c>
      <c r="R103">
        <f>'Imported Energy (Each)'!Q7*$A103</f>
        <v>1675.3007021907513</v>
      </c>
      <c r="S103">
        <f>'Imported Energy (Each)'!R7*$A103</f>
        <v>1665.3931454934145</v>
      </c>
      <c r="T103">
        <f>'Imported Energy (Each)'!S7*$A103</f>
        <v>820.99210945681193</v>
      </c>
      <c r="U103">
        <f>'Imported Energy (Each)'!T7*$A103</f>
        <v>1380.6503816184866</v>
      </c>
      <c r="V103">
        <f>'Imported Energy (Each)'!U7*$A103</f>
        <v>676.55902426047362</v>
      </c>
      <c r="W103">
        <f>'Imported Energy (Each)'!V7*$A103</f>
        <v>1095.1028740561912</v>
      </c>
      <c r="X103">
        <f>'Imported Energy (Each)'!W7*$A103</f>
        <v>1079.2877191255288</v>
      </c>
      <c r="Y103">
        <f>'Imported Energy (Each)'!X7*$A103</f>
        <v>1908.6038279622262</v>
      </c>
      <c r="Z103">
        <f>'Imported Energy (Each)'!Y7*$A103</f>
        <v>1415.2818344139484</v>
      </c>
      <c r="AA103">
        <f>'Imported Energy (Each)'!Z7*$A103</f>
        <v>2125.0206068408916</v>
      </c>
      <c r="AB103">
        <f>'Imported Energy (Each)'!AA7*$A103</f>
        <v>976.89134413065608</v>
      </c>
      <c r="AC103">
        <f>'Imported Energy (Each)'!AB7*$A103</f>
        <v>859.48636427523786</v>
      </c>
      <c r="AD103">
        <f>'Imported Energy (Each)'!AC7*$A103</f>
        <v>1020.2138826311457</v>
      </c>
      <c r="AE103">
        <f>'Imported Energy (Each)'!AD7*$A103</f>
        <v>986.56716269799381</v>
      </c>
      <c r="AF103">
        <f>'Imported Energy (Each)'!AE7*$A103</f>
        <v>747.61794114993313</v>
      </c>
      <c r="AG103">
        <f>'Imported Energy (Each)'!AF7*$A103</f>
        <v>1615.5505603094841</v>
      </c>
      <c r="AH103">
        <f>'Imported Energy (Each)'!AG7*$A103</f>
        <v>755.91049878572608</v>
      </c>
      <c r="AI103">
        <f>'Imported Energy (Each)'!AH7*$A103</f>
        <v>1202.2951878187057</v>
      </c>
      <c r="AJ103">
        <f>'Imported Energy (Each)'!AI7*$A103</f>
        <v>989.95434109964651</v>
      </c>
      <c r="AK103">
        <f>'Imported Energy (Each)'!AJ7*$A103</f>
        <v>1734.4999297443144</v>
      </c>
      <c r="AL103">
        <f>'Imported Energy (Each)'!AK7*$A103</f>
        <v>1245.7244477422248</v>
      </c>
      <c r="AM103">
        <f>'Imported Energy (Each)'!AL7*$A103</f>
        <v>1141.3488558742272</v>
      </c>
      <c r="AN103">
        <f>'Imported Energy (Each)'!AM7*$A103</f>
        <v>1084.6828443738605</v>
      </c>
      <c r="AO103">
        <f>'Imported Energy (Each)'!AN7*$A103</f>
        <v>778.01037895637296</v>
      </c>
      <c r="AP103">
        <f>'Imported Energy (Each)'!AO7*$A103</f>
        <v>1182.9720896697447</v>
      </c>
      <c r="AQ103">
        <f>'Imported Energy (Each)'!AP7*$A103</f>
        <v>1514.3338491344643</v>
      </c>
      <c r="AR103">
        <f>'Imported Energy (Each)'!AQ7*$A103</f>
        <v>1129.9026228766993</v>
      </c>
      <c r="AS103">
        <f>'Imported Energy (Each)'!AR7*$A103</f>
        <v>1575.9060716619417</v>
      </c>
      <c r="AT103">
        <f>'Imported Energy (Each)'!AS7*$A103</f>
        <v>2157.7130383371723</v>
      </c>
      <c r="AU103">
        <f>'Imported Energy (Each)'!AT7*$A103</f>
        <v>2542.0880851258325</v>
      </c>
      <c r="AV103">
        <f>'Imported Energy (Each)'!AU7*$A103</f>
        <v>2297.0327721442463</v>
      </c>
      <c r="AW103">
        <f>'Imported Energy (Each)'!AV7*$A103</f>
        <v>1365.6876161176442</v>
      </c>
      <c r="AX103">
        <f>'Imported Energy (Each)'!AW7*$A103</f>
        <v>813.97203503151388</v>
      </c>
      <c r="AY103">
        <f>'Imported Energy (Each)'!AX7*$A103</f>
        <v>1873.6464029073343</v>
      </c>
      <c r="AZ103">
        <f>'Imported Energy (Each)'!AY7*$A103</f>
        <v>1923.2956400966211</v>
      </c>
      <c r="BA103">
        <f>'Imported Energy (Each)'!AZ7*$A103</f>
        <v>1022.0762731501585</v>
      </c>
      <c r="BB103">
        <f>'Imported Energy (Each)'!BA7*$A103</f>
        <v>1534.2703700016762</v>
      </c>
      <c r="BC103">
        <f>'Imported Energy (Each)'!BB7*$A103</f>
        <v>864.43506402886089</v>
      </c>
      <c r="BD103">
        <f>'Imported Energy (Each)'!BC7*$A103</f>
        <v>1462.5943164681385</v>
      </c>
      <c r="BE103">
        <f>'Imported Energy (Each)'!BD7*$A103</f>
        <v>1690.2171359077395</v>
      </c>
      <c r="BF103">
        <f>'Imported Energy (Each)'!BE7*$A103</f>
        <v>1426.0046284391724</v>
      </c>
      <c r="BG103">
        <f>'Imported Energy (Each)'!BF7*$A103</f>
        <v>1787.7352342470424</v>
      </c>
      <c r="BH103">
        <f>'Imported Energy (Each)'!BG7*$A103</f>
        <v>1411.054428885149</v>
      </c>
      <c r="BI103">
        <f>'Imported Energy (Each)'!BH7*$A103</f>
        <v>1417.6047779257106</v>
      </c>
      <c r="BJ103">
        <f>'Imported Energy (Each)'!BI7*$A103</f>
        <v>930.42560509850159</v>
      </c>
      <c r="BK103">
        <f>'Imported Energy (Each)'!BJ7*$A103</f>
        <v>1436.1574186293669</v>
      </c>
      <c r="BL103">
        <f>'Imported Energy (Each)'!BK7*$A103</f>
        <v>2354.9167349115864</v>
      </c>
      <c r="BM103">
        <f>'Imported Energy (Each)'!BL7*$A103</f>
        <v>1492.0595060243763</v>
      </c>
      <c r="BN103">
        <f>'Imported Energy (Each)'!BM7*$A103</f>
        <v>1071.9308794538306</v>
      </c>
      <c r="BO103">
        <f>'Imported Energy (Each)'!BN7*$A103</f>
        <v>1319.4205186310317</v>
      </c>
      <c r="BP103">
        <f>'Imported Energy (Each)'!BO7*$A103</f>
        <v>1646.2784748698796</v>
      </c>
      <c r="BQ103">
        <f>'Imported Energy (Each)'!BP7*$A103</f>
        <v>864.97573889278078</v>
      </c>
      <c r="BR103">
        <f>'Imported Energy (Each)'!BQ7*$A103</f>
        <v>2272.2174681396305</v>
      </c>
      <c r="BS103">
        <f>'Imported Energy (Each)'!BR7*$A103</f>
        <v>889.60041024916325</v>
      </c>
      <c r="BT103">
        <f>'Imported Energy (Each)'!BS7*$A103</f>
        <v>1755.2907959219174</v>
      </c>
      <c r="BU103">
        <f>'Imported Energy (Each)'!BT7*$A103</f>
        <v>1699.7628236944179</v>
      </c>
      <c r="BV103">
        <f>'Imported Energy (Each)'!BU7*$A103</f>
        <v>1213.8940123103687</v>
      </c>
      <c r="BW103">
        <f>'Imported Energy (Each)'!BV7*$A103</f>
        <v>658.65235178562193</v>
      </c>
      <c r="BX103">
        <f>'Imported Energy (Each)'!BW7*$A103</f>
        <v>603.71546587005162</v>
      </c>
      <c r="BY103">
        <f>'Imported Energy (Each)'!BX7*$A103</f>
        <v>1972.8308228626536</v>
      </c>
      <c r="BZ103">
        <f>'Imported Energy (Each)'!BY7*$A103</f>
        <v>767.46723594765581</v>
      </c>
      <c r="CA103">
        <f>'Imported Energy (Each)'!BZ7*$A103</f>
        <v>1135.0470508559254</v>
      </c>
      <c r="CB103">
        <f>'Imported Energy (Each)'!CA7*$A103</f>
        <v>1978.4323007225746</v>
      </c>
      <c r="CC103">
        <f>'Imported Energy (Each)'!CB7*$A103</f>
        <v>1803.1281352750855</v>
      </c>
      <c r="CD103">
        <f>'Imported Energy (Each)'!CC7*$A103</f>
        <v>3041.4273155033702</v>
      </c>
      <c r="CE103">
        <f>'Imported Energy (Each)'!CD7*$A103</f>
        <v>1860.8607437890309</v>
      </c>
      <c r="CF103">
        <f>'Imported Energy (Each)'!CE7*$A103</f>
        <v>988.33407004798573</v>
      </c>
      <c r="CG103">
        <f>'Imported Energy (Each)'!CF7*$A103</f>
        <v>1511.9701046900591</v>
      </c>
      <c r="CH103">
        <f>'Imported Energy (Each)'!CG7*$A103</f>
        <v>859.20175235856118</v>
      </c>
      <c r="CI103">
        <f>'Imported Energy (Each)'!CH7*$A103</f>
        <v>2071.0363618178353</v>
      </c>
      <c r="CJ103">
        <f>'Imported Energy (Each)'!CI7*$A103</f>
        <v>3486.2924268390439</v>
      </c>
      <c r="CK103">
        <f>'Imported Energy (Each)'!CJ7*$A103</f>
        <v>1311.6307859436326</v>
      </c>
      <c r="CL103">
        <f>'Imported Energy (Each)'!CK7*$A103</f>
        <v>1226.7822670154469</v>
      </c>
      <c r="CM103">
        <f>'Imported Energy (Each)'!CL7*$A103</f>
        <v>1221.3823671753719</v>
      </c>
      <c r="CN103">
        <f>'Imported Energy (Each)'!CM7*$A103</f>
        <v>1082.3354723196635</v>
      </c>
      <c r="CO103">
        <f>'Imported Energy (Each)'!CN7*$A103</f>
        <v>3218.3902157617731</v>
      </c>
      <c r="CP103">
        <f>'Imported Energy (Each)'!CO7*$A103</f>
        <v>1026.6083600962963</v>
      </c>
      <c r="CQ103">
        <f>'Imported Energy (Each)'!CP7*$A103</f>
        <v>1125.1354919646251</v>
      </c>
      <c r="CR103">
        <f>'Imported Energy (Each)'!CQ7*$A103</f>
        <v>1381.5001846698317</v>
      </c>
      <c r="CS103">
        <f>'Imported Energy (Each)'!CR7*$A103</f>
        <v>1407.4075308173769</v>
      </c>
      <c r="CT103">
        <f>'Imported Energy (Each)'!CS7*$A103</f>
        <v>2107.4570114797293</v>
      </c>
      <c r="CU103">
        <f>'Imported Energy (Each)'!CT7*$A103</f>
        <v>779.07886939015214</v>
      </c>
      <c r="CV103">
        <f>'Imported Energy (Each)'!CU7*$A103</f>
        <v>1301.7192581724667</v>
      </c>
      <c r="CW103">
        <f>'Imported Energy (Each)'!CV7*$A103</f>
        <v>1180.5714258647195</v>
      </c>
      <c r="CX103">
        <f>'Imported Energy (Each)'!CW7*$A103</f>
        <v>862.88985822125369</v>
      </c>
      <c r="CY103">
        <f>'Imported Energy (Each)'!CX7*$A103</f>
        <v>1242.7342753434684</v>
      </c>
      <c r="CZ103">
        <f>'Imported Energy (Each)'!CY7*$A103</f>
        <v>785.56698297378182</v>
      </c>
      <c r="DA103">
        <f>'Imported Energy (Each)'!CZ7*$A103</f>
        <v>1211.92488692707</v>
      </c>
      <c r="DB103">
        <f>'Imported Energy (Each)'!DA7*$A103</f>
        <v>1560.3950429888462</v>
      </c>
      <c r="DC103">
        <f>'Imported Energy (Each)'!DB7*$A103</f>
        <v>875.68243058390806</v>
      </c>
      <c r="DD103">
        <f>'Imported Energy (Each)'!DC7*$A103</f>
        <v>1014.2742514243112</v>
      </c>
      <c r="DE103">
        <f>'Imported Energy (Each)'!DD7*$A103</f>
        <v>1088.042383265858</v>
      </c>
      <c r="DF103">
        <f>'Imported Energy (Each)'!DE7*$A103</f>
        <v>1631.001475558603</v>
      </c>
      <c r="DG103">
        <f>'Imported Energy (Each)'!DF7*$A103</f>
        <v>1062.3546314303503</v>
      </c>
      <c r="DH103">
        <f>'Imported Energy (Each)'!DG7*$A103</f>
        <v>3511.532144455186</v>
      </c>
      <c r="DI103">
        <f>'Imported Energy (Each)'!DH7*$A103</f>
        <v>1043.0912822123378</v>
      </c>
      <c r="DJ103">
        <f>'Imported Energy (Each)'!DI7*$A103</f>
        <v>1327.0005300267794</v>
      </c>
      <c r="DK103">
        <f>'Imported Energy (Each)'!DJ7*$A103</f>
        <v>2817.967573559592</v>
      </c>
      <c r="DL103">
        <f>'Imported Energy (Each)'!DK7*$A103</f>
        <v>1065.0523261580354</v>
      </c>
      <c r="DM103">
        <f>'Imported Energy (Each)'!DL7*$A103</f>
        <v>1503.8812910831034</v>
      </c>
      <c r="DN103">
        <f>'Imported Energy (Each)'!DM7*$A103</f>
        <v>1880.7159562055901</v>
      </c>
      <c r="DO103">
        <f>'Imported Energy (Each)'!DN7*$A103</f>
        <v>481.47593468437447</v>
      </c>
      <c r="DP103">
        <f>'Imported Energy (Each)'!DO7*$A103</f>
        <v>2659.0395493886435</v>
      </c>
      <c r="DQ103">
        <f>'Imported Energy (Each)'!DP7*$A103</f>
        <v>965.09480114018709</v>
      </c>
      <c r="DR103">
        <f>'Imported Energy (Each)'!DQ7*$A103</f>
        <v>1563.5507450530977</v>
      </c>
      <c r="DS103">
        <f>'Imported Energy (Each)'!DR7*$A103</f>
        <v>958.93741892938999</v>
      </c>
      <c r="DT103">
        <f>'Imported Energy (Each)'!DS7*$A103</f>
        <v>2236.9853427152466</v>
      </c>
      <c r="DU103">
        <f>'Imported Energy (Each)'!DT7*$A103</f>
        <v>2729.720395588979</v>
      </c>
      <c r="DV103">
        <f>'Imported Energy (Each)'!DU7*$A103</f>
        <v>1872.6490320284818</v>
      </c>
      <c r="DW103">
        <f>'Imported Energy (Each)'!DV7*$A103</f>
        <v>1687.1608109496317</v>
      </c>
      <c r="DX103">
        <f>'Imported Energy (Each)'!DW7*$A103</f>
        <v>1438.7285064740402</v>
      </c>
      <c r="DY103">
        <f>'Imported Energy (Each)'!DX7*$A103</f>
        <v>2944.0234409104946</v>
      </c>
      <c r="DZ103">
        <f>'Imported Energy (Each)'!DY7*$A103</f>
        <v>809.21423835174778</v>
      </c>
      <c r="EA103">
        <f>'Imported Energy (Each)'!DZ7*$A103</f>
        <v>1314.7967677063971</v>
      </c>
      <c r="EB103">
        <f>'Imported Energy (Each)'!EA7*$A103</f>
        <v>723.31074135861138</v>
      </c>
      <c r="EC103">
        <f>'Imported Energy (Each)'!EB7*$A103</f>
        <v>1797.4027612180384</v>
      </c>
      <c r="ED103">
        <f>'Imported Energy (Each)'!EC7*$A103</f>
        <v>2320.0022059434546</v>
      </c>
      <c r="EE103">
        <f>'Imported Energy (Each)'!ED7*$A103</f>
        <v>1856.3890956630762</v>
      </c>
      <c r="EF103">
        <f>'Imported Energy (Each)'!EE7*$A103</f>
        <v>1837.3512379283097</v>
      </c>
      <c r="EG103">
        <f>'Imported Energy (Each)'!EF7*$A103</f>
        <v>1670.638080220504</v>
      </c>
      <c r="EH103">
        <f>'Imported Energy (Each)'!EG7*$A103</f>
        <v>971.18737044464172</v>
      </c>
      <c r="EI103">
        <f>'Imported Energy (Each)'!EH7*$A103</f>
        <v>617.32298046280971</v>
      </c>
      <c r="EJ103">
        <f>'Imported Energy (Each)'!EI7*$A103</f>
        <v>805.95768300099678</v>
      </c>
      <c r="EK103">
        <f>'Imported Energy (Each)'!EJ7*$A103</f>
        <v>926.32041669646082</v>
      </c>
      <c r="EL103">
        <f>'Imported Energy (Each)'!EK7*$A103</f>
        <v>2690.4738173468691</v>
      </c>
      <c r="EM103">
        <f>'Imported Energy (Each)'!EL7*$A103</f>
        <v>1092.5407463878787</v>
      </c>
      <c r="EN103">
        <f>'Imported Energy (Each)'!EM7*$A103</f>
        <v>758.45246615736767</v>
      </c>
      <c r="EO103">
        <f>'Imported Energy (Each)'!EN7*$A103</f>
        <v>715.11402867246522</v>
      </c>
      <c r="EP103">
        <f>'Imported Energy (Each)'!EO7*$A103</f>
        <v>1316.2931003886026</v>
      </c>
      <c r="EQ103">
        <f>'Imported Energy (Each)'!EP7*$A103</f>
        <v>737.74208411834411</v>
      </c>
      <c r="ER103">
        <f>'Imported Energy (Each)'!EQ7*$A103</f>
        <v>1011.2120472370126</v>
      </c>
      <c r="ES103">
        <f>'Imported Energy (Each)'!ER7*$A103</f>
        <v>1232.4309261692224</v>
      </c>
      <c r="ET103">
        <f>'Imported Energy (Each)'!ES7*$A103</f>
        <v>1015.536153093509</v>
      </c>
      <c r="EU103">
        <f>'Imported Energy (Each)'!ET7*$A103</f>
        <v>2034.609850188991</v>
      </c>
      <c r="EV103">
        <f>'Imported Energy (Each)'!EU7*$A103</f>
        <v>855.63288930710576</v>
      </c>
      <c r="EW103">
        <f>'Imported Energy (Each)'!EV7*$A103</f>
        <v>970.77805219189429</v>
      </c>
      <c r="EX103">
        <f>'Imported Energy (Each)'!EW7*$A103</f>
        <v>959.6368018112114</v>
      </c>
      <c r="EY103">
        <f>'Imported Energy (Each)'!EX7*$A103</f>
        <v>1011.7644393316751</v>
      </c>
      <c r="EZ103">
        <f>'Imported Energy (Each)'!EY7*$A103</f>
        <v>1165.719848429592</v>
      </c>
      <c r="FA103">
        <f>'Imported Energy (Each)'!EZ7*$A103</f>
        <v>1895.8752233234522</v>
      </c>
      <c r="FB103">
        <f>'Imported Energy (Each)'!FA7*$A103</f>
        <v>933.7843521182715</v>
      </c>
      <c r="FC103">
        <f>'Imported Energy (Each)'!FB7*$A103</f>
        <v>1364.6122116145202</v>
      </c>
      <c r="FD103">
        <f>'Imported Energy (Each)'!FC7*$A103</f>
        <v>754.77385754800957</v>
      </c>
      <c r="FE103">
        <f>'Imported Energy (Each)'!FD7*$A103</f>
        <v>2210.1860306827375</v>
      </c>
      <c r="FF103">
        <f>'Imported Energy (Each)'!FE7*$A103</f>
        <v>601.66658498380264</v>
      </c>
      <c r="FG103">
        <f>'Imported Energy (Each)'!FF7*$A103</f>
        <v>1607.054836964284</v>
      </c>
      <c r="FH103">
        <f>'Imported Energy (Each)'!FG7*$A103</f>
        <v>1298.0191229806244</v>
      </c>
      <c r="FI103">
        <f>'Imported Energy (Each)'!FH7*$A103</f>
        <v>2744.4540274168721</v>
      </c>
      <c r="FJ103">
        <f>'Imported Energy (Each)'!FI7*$A103</f>
        <v>1806.9888200706562</v>
      </c>
      <c r="FK103">
        <f>'Imported Energy (Each)'!FJ7*$A103</f>
        <v>1472.5780026799334</v>
      </c>
      <c r="FL103">
        <f>'Imported Energy (Each)'!FK7*$A103</f>
        <v>1334.6667572702734</v>
      </c>
      <c r="FM103">
        <f>'Imported Energy (Each)'!FL7*$A103</f>
        <v>1390.4028845398523</v>
      </c>
      <c r="FN103">
        <f>'Imported Energy (Each)'!FM7*$A103</f>
        <v>1338.8892396426722</v>
      </c>
      <c r="FO103">
        <f>'Imported Energy (Each)'!FN7*$A103</f>
        <v>1170.7224570228948</v>
      </c>
      <c r="FP103">
        <f>'Imported Energy (Each)'!FO7*$A103</f>
        <v>1485.7146134321042</v>
      </c>
      <c r="FQ103">
        <f>'Imported Energy (Each)'!FP7*$A103</f>
        <v>1538.3511508121669</v>
      </c>
      <c r="FR103">
        <f>'Imported Energy (Each)'!FQ7*$A103</f>
        <v>2543.4149304675602</v>
      </c>
      <c r="FS103">
        <f>'Imported Energy (Each)'!FR7*$A103</f>
        <v>1645.3737739354397</v>
      </c>
      <c r="FT103">
        <f>'Imported Energy (Each)'!FS7*$A103</f>
        <v>610.81448090223455</v>
      </c>
      <c r="FU103">
        <f>'Imported Energy (Each)'!FT7*$A103</f>
        <v>1078.5203968037433</v>
      </c>
      <c r="FV103">
        <f>'Imported Energy (Each)'!FU7*$A103</f>
        <v>890.35201853711578</v>
      </c>
      <c r="FW103">
        <f>'Imported Energy (Each)'!FV7*$A103</f>
        <v>1733.1709673000803</v>
      </c>
      <c r="FX103">
        <f>'Imported Energy (Each)'!FW7*$A103</f>
        <v>1803.4856494802702</v>
      </c>
      <c r="FY103">
        <f>'Imported Energy (Each)'!FX7*$A103</f>
        <v>948.3170821812696</v>
      </c>
      <c r="FZ103">
        <f>'Imported Energy (Each)'!FY7*$A103</f>
        <v>1304.1881652368775</v>
      </c>
      <c r="GA103">
        <f>'Imported Energy (Each)'!FZ7*$A103</f>
        <v>1051.6281674670338</v>
      </c>
      <c r="GB103">
        <f>'Imported Energy (Each)'!GA7*$A103</f>
        <v>1218.3184527318288</v>
      </c>
      <c r="GC103">
        <f>'Imported Energy (Each)'!GB7*$A103</f>
        <v>2168.2707633003483</v>
      </c>
      <c r="GD103">
        <f>'Imported Energy (Each)'!GC7*$A103</f>
        <v>1039.9339485334683</v>
      </c>
      <c r="GE103">
        <f>'Imported Energy (Each)'!GD7*$A103</f>
        <v>936.27495419450509</v>
      </c>
      <c r="GF103">
        <f>'Imported Energy (Each)'!GE7*$A103</f>
        <v>1270.657240842701</v>
      </c>
      <c r="GG103">
        <f>'Imported Energy (Each)'!GF7*$A103</f>
        <v>1027.8582793705873</v>
      </c>
      <c r="GH103">
        <f>'Imported Energy (Each)'!GG7*$A103</f>
        <v>1310.377121982493</v>
      </c>
      <c r="GI103">
        <f>'Imported Energy (Each)'!GH7*$A103</f>
        <v>1012.6517416220992</v>
      </c>
      <c r="GJ103">
        <f>'Imported Energy (Each)'!GI7*$A103</f>
        <v>685.87762860430576</v>
      </c>
      <c r="GK103">
        <f>'Imported Energy (Each)'!GJ7*$A103</f>
        <v>1542.4429123313737</v>
      </c>
      <c r="GL103">
        <f>'Imported Energy (Each)'!GK7*$A103</f>
        <v>1502.5215218057654</v>
      </c>
      <c r="GM103">
        <f>'Imported Energy (Each)'!GL7*$A103</f>
        <v>1134.7625592616323</v>
      </c>
      <c r="GN103">
        <f>'Imported Energy (Each)'!GM7*$A103</f>
        <v>968.17566532426565</v>
      </c>
      <c r="GO103">
        <f>'Imported Energy (Each)'!GN7*$A103</f>
        <v>1482.9484039256163</v>
      </c>
      <c r="GP103">
        <f>'Imported Energy (Each)'!GO7*$A103</f>
        <v>1170.9409989891174</v>
      </c>
      <c r="GQ103">
        <f>'Imported Energy (Each)'!GP7*$A103</f>
        <v>795.06677124460816</v>
      </c>
      <c r="GR103">
        <f>'Imported Energy (Each)'!GQ7*$A103</f>
        <v>2212.6601011812327</v>
      </c>
      <c r="GS103">
        <f>'Imported Energy (Each)'!GR7*$A103</f>
        <v>1517.424099555207</v>
      </c>
      <c r="GT103">
        <f>'Imported Energy (Each)'!GS7*$A103</f>
        <v>1666.4815093816514</v>
      </c>
      <c r="GU103">
        <f>'Imported Energy (Each)'!GT7*$A103</f>
        <v>630.42064210597414</v>
      </c>
      <c r="GV103">
        <f>'Imported Energy (Each)'!GU7*$A103</f>
        <v>886.37652677678409</v>
      </c>
      <c r="GW103">
        <f>'Imported Energy (Each)'!GV7*$A103</f>
        <v>1312.3470462541868</v>
      </c>
      <c r="GX103">
        <f>'Imported Energy (Each)'!GW7*$A103</f>
        <v>966.90581003576176</v>
      </c>
      <c r="GY103">
        <f>'Imported Energy (Each)'!GX7*$A103</f>
        <v>1333.9173351741433</v>
      </c>
      <c r="GZ103">
        <f>'Imported Energy (Each)'!GY7*$A103</f>
        <v>783.15279801138695</v>
      </c>
      <c r="HA103">
        <f>'Imported Energy (Each)'!GZ7*$A103</f>
        <v>1085.2718125285442</v>
      </c>
      <c r="HB103">
        <f>'Imported Energy (Each)'!HA7*$A103</f>
        <v>1037.1462603677007</v>
      </c>
      <c r="HC103">
        <f>'Imported Energy (Each)'!HB7*$A103</f>
        <v>1989.93083416734</v>
      </c>
      <c r="HD103">
        <f>'Imported Energy (Each)'!HC7*$A103</f>
        <v>1388.623207227512</v>
      </c>
      <c r="HE103">
        <f>'Imported Energy (Each)'!HD7*$A103</f>
        <v>1131.5834052892792</v>
      </c>
      <c r="HF103">
        <f>'Imported Energy (Each)'!HE7*$A103</f>
        <v>661.7968954944464</v>
      </c>
      <c r="HG103">
        <f>'Imported Energy (Each)'!HF7*$A103</f>
        <v>1857.5292483912699</v>
      </c>
      <c r="HH103">
        <f>'Imported Energy (Each)'!HG7*$A103</f>
        <v>1102.1852912986944</v>
      </c>
      <c r="HI103">
        <f>'Imported Energy (Each)'!HH7*$A103</f>
        <v>2153.4375355777388</v>
      </c>
      <c r="HJ103">
        <f>'Imported Energy (Each)'!HI7*$A103</f>
        <v>1313.1064323482653</v>
      </c>
      <c r="HK103">
        <f>'Imported Energy (Each)'!HJ7*$A103</f>
        <v>2263.8646910830466</v>
      </c>
      <c r="HL103">
        <f>'Imported Energy (Each)'!HK7*$A103</f>
        <v>2557.2583476515424</v>
      </c>
      <c r="HM103">
        <f>'Imported Energy (Each)'!HL7*$A103</f>
        <v>2110.1841325929222</v>
      </c>
      <c r="HN103">
        <f>'Imported Energy (Each)'!HM7*$A103</f>
        <v>3207.8367625202109</v>
      </c>
      <c r="HO103">
        <f>'Imported Energy (Each)'!HN7*$A103</f>
        <v>2469.0113572902937</v>
      </c>
      <c r="HP103">
        <f>'Imported Energy (Each)'!HO7*$A103</f>
        <v>1570.7939389245778</v>
      </c>
      <c r="HQ103">
        <f>'Imported Energy (Each)'!HP7*$A103</f>
        <v>1465.1009018115763</v>
      </c>
      <c r="HR103">
        <f>'Imported Energy (Each)'!HQ7*$A103</f>
        <v>727.5516780885265</v>
      </c>
      <c r="HS103">
        <f>'Imported Energy (Each)'!HR7*$A103</f>
        <v>1115.1910059577779</v>
      </c>
      <c r="HT103">
        <f>'Imported Energy (Each)'!HS7*$A103</f>
        <v>850.89928339559117</v>
      </c>
      <c r="HU103">
        <f>'Imported Energy (Each)'!HT7*$A103</f>
        <v>1635.5868963971297</v>
      </c>
      <c r="HV103">
        <f>'Imported Energy (Each)'!HU7*$A103</f>
        <v>1162.2447600640578</v>
      </c>
      <c r="HW103">
        <f>'Imported Energy (Each)'!HV7*$A103</f>
        <v>524.65393706034251</v>
      </c>
      <c r="HX103">
        <f>'Imported Energy (Each)'!HW7*$A103</f>
        <v>2259.9593677552707</v>
      </c>
      <c r="HY103">
        <f>'Imported Energy (Each)'!HX7*$A103</f>
        <v>1143.2119922296272</v>
      </c>
      <c r="HZ103">
        <f>'Imported Energy (Each)'!HY7*$A103</f>
        <v>1461.2845850267329</v>
      </c>
      <c r="IA103">
        <f>'Imported Energy (Each)'!HZ7*$A103</f>
        <v>1265.6792049762882</v>
      </c>
      <c r="IB103">
        <f>'Imported Energy (Each)'!IA7*$A103</f>
        <v>1414.1919174575705</v>
      </c>
      <c r="IC103">
        <f>'Imported Energy (Each)'!IB7*$A103</f>
        <v>923.86658116874423</v>
      </c>
      <c r="ID103">
        <f>'Imported Energy (Each)'!IC7*$A103</f>
        <v>1126.3803297409686</v>
      </c>
      <c r="IE103">
        <f>'Imported Energy (Each)'!ID7*$A103</f>
        <v>1650.3114688582457</v>
      </c>
      <c r="IF103">
        <f>'Imported Energy (Each)'!IE7*$A103</f>
        <v>2336.4101830988443</v>
      </c>
      <c r="IG103">
        <f>'Imported Energy (Each)'!IF7*$A103</f>
        <v>947.13538870094123</v>
      </c>
      <c r="IH103">
        <f>'Imported Energy (Each)'!IG7*$A103</f>
        <v>825.91095707616967</v>
      </c>
      <c r="II103">
        <f>'Imported Energy (Each)'!IH7*$A103</f>
        <v>2068.3696072954276</v>
      </c>
      <c r="IJ103">
        <f>'Imported Energy (Each)'!II7*$A103</f>
        <v>1708.7412412590049</v>
      </c>
      <c r="IK103">
        <f>'Imported Energy (Each)'!IJ7*$A103</f>
        <v>1579.2637207515927</v>
      </c>
      <c r="IL103">
        <f>'Imported Energy (Each)'!IK7*$A103</f>
        <v>891.21066391884619</v>
      </c>
      <c r="IM103">
        <f>'Imported Energy (Each)'!IL7*$A103</f>
        <v>675.8821577821825</v>
      </c>
      <c r="IN103">
        <f>'Imported Energy (Each)'!IM7*$A103</f>
        <v>994.03190634365285</v>
      </c>
      <c r="IO103">
        <f>'Imported Energy (Each)'!IN7*$A103</f>
        <v>1110.9594646053249</v>
      </c>
      <c r="IP103">
        <f>'Imported Energy (Each)'!IO7*$A103</f>
        <v>1589.1825130726982</v>
      </c>
      <c r="IQ103">
        <f>'Imported Energy (Each)'!IP7*$A103</f>
        <v>1556.6324014801314</v>
      </c>
      <c r="IR103">
        <f>'Imported Energy (Each)'!IQ7*$A103</f>
        <v>1063.048113804897</v>
      </c>
      <c r="IS103">
        <f>'Imported Energy (Each)'!IR7*$A103</f>
        <v>1932.1506281932184</v>
      </c>
      <c r="IT103">
        <f>'Imported Energy (Each)'!IS7*$A103</f>
        <v>1339.6708054355147</v>
      </c>
      <c r="IU103">
        <f>'Imported Energy (Each)'!IT7*$A103</f>
        <v>1089.2762353069859</v>
      </c>
      <c r="IV103">
        <f>'Imported Energy (Each)'!IU7*$A103</f>
        <v>843.43057620727689</v>
      </c>
      <c r="IW103">
        <f>'Imported Energy (Each)'!IV7*$A103</f>
        <v>2446.1073405458346</v>
      </c>
      <c r="IX103">
        <f>'Imported Energy (Each)'!IW7*$A103</f>
        <v>2296.8464542438455</v>
      </c>
      <c r="IY103">
        <f>'Imported Energy (Each)'!IX7*$A103</f>
        <v>974.02109124494893</v>
      </c>
      <c r="IZ103">
        <f>'Imported Energy (Each)'!IY7*$A103</f>
        <v>579.26800326319972</v>
      </c>
      <c r="JA103">
        <f>'Imported Energy (Each)'!IZ7*$A103</f>
        <v>968.13091675102191</v>
      </c>
      <c r="JB103">
        <f>'Imported Energy (Each)'!JA7*$A103</f>
        <v>659.17545671199321</v>
      </c>
      <c r="JC103">
        <f>'Imported Energy (Each)'!JB7*$A103</f>
        <v>2183.6091151973801</v>
      </c>
    </row>
    <row r="104" spans="1:263" x14ac:dyDescent="0.4">
      <c r="A104">
        <f>A103*(1+'Scenario Parameters'!$B$4)</f>
        <v>0.29810181686400006</v>
      </c>
      <c r="B104">
        <v>2023</v>
      </c>
      <c r="C104">
        <f>'Imported Energy (Each)'!B8*$A104</f>
        <v>580.78044192709046</v>
      </c>
      <c r="D104">
        <f>'Imported Energy (Each)'!C8*$A104</f>
        <v>787.72405173750383</v>
      </c>
      <c r="E104">
        <f>'Imported Energy (Each)'!D8*$A104</f>
        <v>962.82848439598661</v>
      </c>
      <c r="F104">
        <f>'Imported Energy (Each)'!E8*$A104</f>
        <v>852.48683341686763</v>
      </c>
      <c r="G104">
        <f>'Imported Energy (Each)'!F8*$A104</f>
        <v>1309.1084211391769</v>
      </c>
      <c r="H104">
        <f>'Imported Energy (Each)'!G8*$A104</f>
        <v>1277.9639794050527</v>
      </c>
      <c r="I104">
        <f>'Imported Energy (Each)'!H8*$A104</f>
        <v>1075.5696525221895</v>
      </c>
      <c r="J104">
        <f>'Imported Energy (Each)'!I8*$A104</f>
        <v>618.22739595791245</v>
      </c>
      <c r="K104">
        <f>'Imported Energy (Each)'!J8*$A104</f>
        <v>2108.4681886427352</v>
      </c>
      <c r="L104">
        <f>'Imported Energy (Each)'!K8*$A104</f>
        <v>2185.1658884227454</v>
      </c>
      <c r="M104">
        <f>'Imported Energy (Each)'!L8*$A104</f>
        <v>955.12317394177603</v>
      </c>
      <c r="N104">
        <f>'Imported Energy (Each)'!M8*$A104</f>
        <v>614.7104142442688</v>
      </c>
      <c r="O104">
        <f>'Imported Energy (Each)'!N8*$A104</f>
        <v>2012.2447643078071</v>
      </c>
      <c r="P104">
        <f>'Imported Energy (Each)'!O8*$A104</f>
        <v>2772.8274369639848</v>
      </c>
      <c r="Q104">
        <f>'Imported Energy (Each)'!P8*$A104</f>
        <v>857.66327927920111</v>
      </c>
      <c r="R104">
        <f>'Imported Energy (Each)'!Q8*$A104</f>
        <v>1710.2714297573621</v>
      </c>
      <c r="S104">
        <f>'Imported Energy (Each)'!R8*$A104</f>
        <v>1698.7010084032829</v>
      </c>
      <c r="T104">
        <f>'Imported Energy (Each)'!S8*$A104</f>
        <v>838.5052771649423</v>
      </c>
      <c r="U104">
        <f>'Imported Energy (Each)'!T8*$A104</f>
        <v>1168.4421101917346</v>
      </c>
      <c r="V104">
        <f>'Imported Energy (Each)'!U8*$A104</f>
        <v>690.0902047456832</v>
      </c>
      <c r="W104">
        <f>'Imported Energy (Each)'!V8*$A104</f>
        <v>1118.1155235151507</v>
      </c>
      <c r="X104">
        <f>'Imported Energy (Each)'!W8*$A104</f>
        <v>1101.7643305234437</v>
      </c>
      <c r="Y104">
        <f>'Imported Energy (Each)'!X8*$A104</f>
        <v>1948.6467263798208</v>
      </c>
      <c r="Z104">
        <f>'Imported Energy (Each)'!Y8*$A104</f>
        <v>1445.0780038032883</v>
      </c>
      <c r="AA104">
        <f>'Imported Energy (Each)'!Z8*$A104</f>
        <v>2169.829351514481</v>
      </c>
      <c r="AB104">
        <f>'Imported Energy (Each)'!AA8*$A104</f>
        <v>847.47751264516251</v>
      </c>
      <c r="AC104">
        <f>'Imported Energy (Each)'!AB8*$A104</f>
        <v>878.16584112396367</v>
      </c>
      <c r="AD104">
        <f>'Imported Energy (Each)'!AC8*$A104</f>
        <v>1042.121976886765</v>
      </c>
      <c r="AE104">
        <f>'Imported Energy (Each)'!AD8*$A104</f>
        <v>1007.832581794256</v>
      </c>
      <c r="AF104">
        <f>'Imported Energy (Each)'!AE8*$A104</f>
        <v>763.32115884476798</v>
      </c>
      <c r="AG104">
        <f>'Imported Energy (Each)'!AF8*$A104</f>
        <v>1649.8281932204352</v>
      </c>
      <c r="AH104">
        <f>'Imported Energy (Each)'!AG8*$A104</f>
        <v>771.92966545426759</v>
      </c>
      <c r="AI104">
        <f>'Imported Energy (Each)'!AH8*$A104</f>
        <v>1226.3410915750799</v>
      </c>
      <c r="AJ104">
        <f>'Imported Energy (Each)'!AI8*$A104</f>
        <v>1009.7534279216395</v>
      </c>
      <c r="AK104">
        <f>'Imported Energy (Each)'!AJ8*$A104</f>
        <v>1772.1916855840566</v>
      </c>
      <c r="AL104">
        <f>'Imported Energy (Each)'!AK8*$A104</f>
        <v>1271.9950512496268</v>
      </c>
      <c r="AM104">
        <f>'Imported Energy (Each)'!AL8*$A104</f>
        <v>1164.175832991712</v>
      </c>
      <c r="AN104">
        <f>'Imported Energy (Each)'!AM8*$A104</f>
        <v>1107.730408794295</v>
      </c>
      <c r="AO104">
        <f>'Imported Energy (Each)'!AN8*$A104</f>
        <v>793.57058653550041</v>
      </c>
      <c r="AP104">
        <f>'Imported Energy (Each)'!AO8*$A104</f>
        <v>1207.6879109766726</v>
      </c>
      <c r="AQ104">
        <f>'Imported Energy (Each)'!AP8*$A104</f>
        <v>1544.6205261171538</v>
      </c>
      <c r="AR104">
        <f>'Imported Energy (Each)'!AQ8*$A104</f>
        <v>1013.8406145281837</v>
      </c>
      <c r="AS104">
        <f>'Imported Energy (Each)'!AR8*$A104</f>
        <v>1609.1968888265901</v>
      </c>
      <c r="AT104">
        <f>'Imported Energy (Each)'!AS8*$A104</f>
        <v>2203.1485092100306</v>
      </c>
      <c r="AU104">
        <f>'Imported Energy (Each)'!AT8*$A104</f>
        <v>2134.8470280795063</v>
      </c>
      <c r="AV104">
        <f>'Imported Energy (Each)'!AU8*$A104</f>
        <v>2345.5356269362828</v>
      </c>
      <c r="AW104">
        <f>'Imported Energy (Each)'!AV8*$A104</f>
        <v>1394.4526976073423</v>
      </c>
      <c r="AX104">
        <f>'Imported Energy (Each)'!AW8*$A104</f>
        <v>831.11470130938096</v>
      </c>
      <c r="AY104">
        <f>'Imported Energy (Each)'!AX8*$A104</f>
        <v>1916.5101535401673</v>
      </c>
      <c r="AZ104">
        <f>'Imported Energy (Each)'!AY8*$A104</f>
        <v>1961.7615528985536</v>
      </c>
      <c r="BA104">
        <f>'Imported Energy (Each)'!AZ8*$A104</f>
        <v>1042.5177986131616</v>
      </c>
      <c r="BB104">
        <f>'Imported Energy (Each)'!BA8*$A104</f>
        <v>1566.596505564552</v>
      </c>
      <c r="BC104">
        <f>'Imported Energy (Each)'!BB8*$A104</f>
        <v>881.72376530943814</v>
      </c>
      <c r="BD104">
        <f>'Imported Energy (Each)'!BC8*$A104</f>
        <v>1493.9632558096068</v>
      </c>
      <c r="BE104">
        <f>'Imported Energy (Each)'!BD8*$A104</f>
        <v>1724.0214786258944</v>
      </c>
      <c r="BF104">
        <f>'Imported Energy (Each)'!BE8*$A104</f>
        <v>1457.2529281820571</v>
      </c>
      <c r="BG104">
        <f>'Imported Energy (Each)'!BF8*$A104</f>
        <v>1825.8352428916023</v>
      </c>
      <c r="BH104">
        <f>'Imported Energy (Each)'!BG8*$A104</f>
        <v>1114.7877911426217</v>
      </c>
      <c r="BI104">
        <f>'Imported Energy (Each)'!BH8*$A104</f>
        <v>1445.9568734842248</v>
      </c>
      <c r="BJ104">
        <f>'Imported Energy (Each)'!BI8*$A104</f>
        <v>950.13656349839357</v>
      </c>
      <c r="BK104">
        <f>'Imported Energy (Each)'!BJ8*$A104</f>
        <v>1465.8837611162407</v>
      </c>
      <c r="BL104">
        <f>'Imported Energy (Each)'!BK8*$A104</f>
        <v>2403.9578364452341</v>
      </c>
      <c r="BM104">
        <f>'Imported Energy (Each)'!BL8*$A104</f>
        <v>1521.900696144864</v>
      </c>
      <c r="BN104">
        <f>'Imported Energy (Each)'!BM8*$A104</f>
        <v>892.69603880034356</v>
      </c>
      <c r="BO104">
        <f>'Imported Energy (Each)'!BN8*$A104</f>
        <v>1347.498275299143</v>
      </c>
      <c r="BP104">
        <f>'Imported Energy (Each)'!BO8*$A104</f>
        <v>1681.4236753120783</v>
      </c>
      <c r="BQ104">
        <f>'Imported Energy (Each)'!BP8*$A104</f>
        <v>882.27525367063652</v>
      </c>
      <c r="BR104">
        <f>'Imported Energy (Each)'!BQ8*$A104</f>
        <v>2320.3967129070297</v>
      </c>
      <c r="BS104">
        <f>'Imported Energy (Each)'!BR8*$A104</f>
        <v>907.39241845414654</v>
      </c>
      <c r="BT104">
        <f>'Imported Energy (Each)'!BS8*$A104</f>
        <v>1793.2193187029675</v>
      </c>
      <c r="BU104">
        <f>'Imported Energy (Each)'!BT8*$A104</f>
        <v>1733.7580801683064</v>
      </c>
      <c r="BV104">
        <f>'Imported Energy (Each)'!BU8*$A104</f>
        <v>1239.2891590325798</v>
      </c>
      <c r="BW104">
        <f>'Imported Energy (Each)'!BV8*$A104</f>
        <v>672.68086776241944</v>
      </c>
      <c r="BX104">
        <f>'Imported Energy (Each)'!BW8*$A104</f>
        <v>616.67722758316631</v>
      </c>
      <c r="BY104">
        <f>'Imported Energy (Each)'!BX8*$A104</f>
        <v>2014.3915110428929</v>
      </c>
      <c r="BZ104">
        <f>'Imported Energy (Each)'!BY8*$A104</f>
        <v>783.94717758202751</v>
      </c>
      <c r="CA104">
        <f>'Imported Energy (Each)'!BZ8*$A104</f>
        <v>1159.0596170555616</v>
      </c>
      <c r="CB104">
        <f>'Imported Energy (Each)'!CA8*$A104</f>
        <v>2019.4179533247755</v>
      </c>
      <c r="CC104">
        <f>'Imported Energy (Each)'!CB8*$A104</f>
        <v>1840.3367784631967</v>
      </c>
      <c r="CD104">
        <f>'Imported Energy (Each)'!CC8*$A104</f>
        <v>3104.2025071738567</v>
      </c>
      <c r="CE104">
        <f>'Imported Energy (Each)'!CD8*$A104</f>
        <v>1900.3445883234788</v>
      </c>
      <c r="CF104">
        <f>'Imported Energy (Each)'!CE8*$A104</f>
        <v>779.69097893410844</v>
      </c>
      <c r="CG104">
        <f>'Imported Energy (Each)'!CF8*$A104</f>
        <v>1543.6931066650434</v>
      </c>
      <c r="CH104">
        <f>'Imported Energy (Each)'!CG8*$A104</f>
        <v>877.38865687873363</v>
      </c>
      <c r="CI104">
        <f>'Imported Energy (Each)'!CH8*$A104</f>
        <v>2112.4570890541922</v>
      </c>
      <c r="CJ104">
        <f>'Imported Energy (Each)'!CI8*$A104</f>
        <v>3558.4999217545937</v>
      </c>
      <c r="CK104">
        <f>'Imported Energy (Each)'!CJ8*$A104</f>
        <v>1338.9705862442581</v>
      </c>
      <c r="CL104">
        <f>'Imported Energy (Each)'!CK8*$A104</f>
        <v>1252.704500778781</v>
      </c>
      <c r="CM104">
        <f>'Imported Energy (Each)'!CL8*$A104</f>
        <v>1248.0500978359187</v>
      </c>
      <c r="CN104">
        <f>'Imported Energy (Each)'!CM8*$A104</f>
        <v>1104.9889260733819</v>
      </c>
      <c r="CO104">
        <f>'Imported Energy (Each)'!CN8*$A104</f>
        <v>3282.758020077009</v>
      </c>
      <c r="CP104">
        <f>'Imported Energy (Each)'!CO8*$A104</f>
        <v>1048.1508288228906</v>
      </c>
      <c r="CQ104">
        <f>'Imported Energy (Each)'!CP8*$A104</f>
        <v>1148.8003594770594</v>
      </c>
      <c r="CR104">
        <f>'Imported Energy (Each)'!CQ8*$A104</f>
        <v>1409.9403212711725</v>
      </c>
      <c r="CS104">
        <f>'Imported Energy (Each)'!CR8*$A104</f>
        <v>1436.9711094690135</v>
      </c>
      <c r="CT104">
        <f>'Imported Energy (Each)'!CS8*$A104</f>
        <v>2152.6155249766762</v>
      </c>
      <c r="CU104">
        <f>'Imported Energy (Each)'!CT8*$A104</f>
        <v>653.37198405593244</v>
      </c>
      <c r="CV104">
        <f>'Imported Energy (Each)'!CU8*$A104</f>
        <v>1329.28061383514</v>
      </c>
      <c r="CW104">
        <f>'Imported Energy (Each)'!CV8*$A104</f>
        <v>1205.7238137198171</v>
      </c>
      <c r="CX104">
        <f>'Imported Energy (Each)'!CW8*$A104</f>
        <v>881.13012446061896</v>
      </c>
      <c r="CY104">
        <f>'Imported Energy (Each)'!CX8*$A104</f>
        <v>1269.0155302485596</v>
      </c>
      <c r="CZ104">
        <f>'Imported Energy (Each)'!CY8*$A104</f>
        <v>801.99889805339171</v>
      </c>
      <c r="DA104">
        <f>'Imported Energy (Each)'!CZ8*$A104</f>
        <v>1237.2625872372871</v>
      </c>
      <c r="DB104">
        <f>'Imported Energy (Each)'!DA8*$A104</f>
        <v>1593.6307942557003</v>
      </c>
      <c r="DC104">
        <f>'Imported Energy (Each)'!DB8*$A104</f>
        <v>894.07228062956449</v>
      </c>
      <c r="DD104">
        <f>'Imported Energy (Each)'!DC8*$A104</f>
        <v>1036.2468584842552</v>
      </c>
      <c r="DE104">
        <f>'Imported Energy (Each)'!DD8*$A104</f>
        <v>1112.6124824136907</v>
      </c>
      <c r="DF104">
        <f>'Imported Energy (Each)'!DE8*$A104</f>
        <v>1665.0507199142473</v>
      </c>
      <c r="DG104">
        <f>'Imported Energy (Each)'!DF8*$A104</f>
        <v>1084.4973361697607</v>
      </c>
      <c r="DH104">
        <f>'Imported Energy (Each)'!DG8*$A104</f>
        <v>3581.7627873442902</v>
      </c>
      <c r="DI104">
        <f>'Imported Energy (Each)'!DH8*$A104</f>
        <v>814.14227674132837</v>
      </c>
      <c r="DJ104">
        <f>'Imported Energy (Each)'!DI8*$A104</f>
        <v>1353.5405406273151</v>
      </c>
      <c r="DK104">
        <f>'Imported Energy (Each)'!DJ8*$A104</f>
        <v>2875.7123280831038</v>
      </c>
      <c r="DL104">
        <f>'Imported Energy (Each)'!DK8*$A104</f>
        <v>1086.3533726811961</v>
      </c>
      <c r="DM104">
        <f>'Imported Energy (Each)'!DL8*$A104</f>
        <v>1537.0654832099024</v>
      </c>
      <c r="DN104">
        <f>'Imported Energy (Each)'!DM8*$A104</f>
        <v>1921.2543068971006</v>
      </c>
      <c r="DO104">
        <f>'Imported Energy (Each)'!DN8*$A104</f>
        <v>491.10545337806201</v>
      </c>
      <c r="DP104">
        <f>'Imported Energy (Each)'!DO8*$A104</f>
        <v>2716.6123412729844</v>
      </c>
      <c r="DQ104">
        <f>'Imported Energy (Each)'!DP8*$A104</f>
        <v>985.21109625609324</v>
      </c>
      <c r="DR104">
        <f>'Imported Energy (Each)'!DQ8*$A104</f>
        <v>1596.7770264164456</v>
      </c>
      <c r="DS104">
        <f>'Imported Energy (Each)'!DR8*$A104</f>
        <v>979.03802918834037</v>
      </c>
      <c r="DT104">
        <f>'Imported Energy (Each)'!DS8*$A104</f>
        <v>2283.0909308751093</v>
      </c>
      <c r="DU104">
        <f>'Imported Energy (Each)'!DT8*$A104</f>
        <v>2787.0087761449213</v>
      </c>
      <c r="DV104">
        <f>'Imported Energy (Each)'!DU8*$A104</f>
        <v>1911.1255475378016</v>
      </c>
      <c r="DW104">
        <f>'Imported Energy (Each)'!DV8*$A104</f>
        <v>1724.3785119634676</v>
      </c>
      <c r="DX104">
        <f>'Imported Energy (Each)'!DW8*$A104</f>
        <v>1234.9242331325206</v>
      </c>
      <c r="DY104">
        <f>'Imported Energy (Each)'!DX8*$A104</f>
        <v>3002.9039097287045</v>
      </c>
      <c r="DZ104">
        <f>'Imported Energy (Each)'!DY8*$A104</f>
        <v>826.08955631748381</v>
      </c>
      <c r="EA104">
        <f>'Imported Energy (Each)'!DZ8*$A104</f>
        <v>1112.8251391843685</v>
      </c>
      <c r="EB104">
        <f>'Imported Energy (Each)'!EA8*$A104</f>
        <v>737.77695618578366</v>
      </c>
      <c r="EC104">
        <f>'Imported Energy (Each)'!EB8*$A104</f>
        <v>1835.0138453635934</v>
      </c>
      <c r="ED104">
        <f>'Imported Energy (Each)'!EC8*$A104</f>
        <v>2368.7053092856681</v>
      </c>
      <c r="EE104">
        <f>'Imported Energy (Each)'!ED8*$A104</f>
        <v>1895.7059243828087</v>
      </c>
      <c r="EF104">
        <f>'Imported Energy (Each)'!EE8*$A104</f>
        <v>1875.6177204479743</v>
      </c>
      <c r="EG104">
        <f>'Imported Energy (Each)'!EF8*$A104</f>
        <v>1705.9079985373382</v>
      </c>
      <c r="EH104">
        <f>'Imported Energy (Each)'!EG8*$A104</f>
        <v>782.02721267647144</v>
      </c>
      <c r="EI104">
        <f>'Imported Energy (Each)'!EH8*$A104</f>
        <v>630.3447648914356</v>
      </c>
      <c r="EJ104">
        <f>'Imported Energy (Each)'!EI8*$A104</f>
        <v>823.03194626206857</v>
      </c>
      <c r="EK104">
        <f>'Imported Energy (Each)'!EJ8*$A104</f>
        <v>944.84682503039016</v>
      </c>
      <c r="EL104">
        <f>'Imported Energy (Each)'!EK8*$A104</f>
        <v>2744.2832936938066</v>
      </c>
      <c r="EM104">
        <f>'Imported Energy (Each)'!EL8*$A104</f>
        <v>1115.4629997128027</v>
      </c>
      <c r="EN104">
        <f>'Imported Energy (Each)'!EM8*$A104</f>
        <v>774.43403890550871</v>
      </c>
      <c r="EO104">
        <f>'Imported Energy (Each)'!EN8*$A104</f>
        <v>730.15715822435641</v>
      </c>
      <c r="EP104">
        <f>'Imported Energy (Each)'!EO8*$A104</f>
        <v>1344.0761483896026</v>
      </c>
      <c r="EQ104">
        <f>'Imported Energy (Each)'!EP8*$A104</f>
        <v>606.8046530180028</v>
      </c>
      <c r="ER104">
        <f>'Imported Energy (Each)'!EQ8*$A104</f>
        <v>1032.4698076528825</v>
      </c>
      <c r="ES104">
        <f>'Imported Energy (Each)'!ER8*$A104</f>
        <v>1258.2671956958811</v>
      </c>
      <c r="ET104">
        <f>'Imported Energy (Each)'!ES8*$A104</f>
        <v>1035.8468761553793</v>
      </c>
      <c r="EU104">
        <f>'Imported Energy (Each)'!ET8*$A104</f>
        <v>2076.4600690741972</v>
      </c>
      <c r="EV104">
        <f>'Imported Energy (Each)'!EU8*$A104</f>
        <v>873.586869856151</v>
      </c>
      <c r="EW104">
        <f>'Imported Energy (Each)'!EV8*$A104</f>
        <v>991.44699022502527</v>
      </c>
      <c r="EX104">
        <f>'Imported Energy (Each)'!EW8*$A104</f>
        <v>978.82953784743563</v>
      </c>
      <c r="EY104">
        <f>'Imported Energy (Each)'!EX8*$A104</f>
        <v>1033.0294779762648</v>
      </c>
      <c r="EZ104">
        <f>'Imported Energy (Each)'!EY8*$A104</f>
        <v>1189.0342453981841</v>
      </c>
      <c r="FA104">
        <f>'Imported Energy (Each)'!EZ8*$A104</f>
        <v>1935.6699757604192</v>
      </c>
      <c r="FB104">
        <f>'Imported Energy (Each)'!FA8*$A104</f>
        <v>953.42480389091668</v>
      </c>
      <c r="FC104">
        <f>'Imported Energy (Each)'!FB8*$A104</f>
        <v>1391.9044558468108</v>
      </c>
      <c r="FD104">
        <f>'Imported Energy (Each)'!FC8*$A104</f>
        <v>770.59467307702482</v>
      </c>
      <c r="FE104">
        <f>'Imported Energy (Each)'!FD8*$A104</f>
        <v>2257.6338310679948</v>
      </c>
      <c r="FF104">
        <f>'Imported Energy (Each)'!FE8*$A104</f>
        <v>614.3867962991726</v>
      </c>
      <c r="FG104">
        <f>'Imported Energy (Each)'!FF8*$A104</f>
        <v>1639.9822479918471</v>
      </c>
      <c r="FH104">
        <f>'Imported Energy (Each)'!FG8*$A104</f>
        <v>1325.1888509686949</v>
      </c>
      <c r="FI104">
        <f>'Imported Energy (Each)'!FH8*$A104</f>
        <v>2801.6642619311992</v>
      </c>
      <c r="FJ104">
        <f>'Imported Energy (Each)'!FI8*$A104</f>
        <v>1844.6157161553479</v>
      </c>
      <c r="FK104">
        <f>'Imported Energy (Each)'!FJ8*$A104</f>
        <v>1503.5294656387514</v>
      </c>
      <c r="FL104">
        <f>'Imported Energy (Each)'!FK8*$A104</f>
        <v>1362.281878287155</v>
      </c>
      <c r="FM104">
        <f>'Imported Energy (Each)'!FL8*$A104</f>
        <v>1420.072341702124</v>
      </c>
      <c r="FN104">
        <f>'Imported Energy (Each)'!FM8*$A104</f>
        <v>1365.6670244355257</v>
      </c>
      <c r="FO104">
        <f>'Imported Energy (Each)'!FN8*$A104</f>
        <v>1195.3426917691042</v>
      </c>
      <c r="FP104">
        <f>'Imported Energy (Each)'!FO8*$A104</f>
        <v>1515.4289057007466</v>
      </c>
      <c r="FQ104">
        <f>'Imported Energy (Each)'!FP8*$A104</f>
        <v>1570.6588508215993</v>
      </c>
      <c r="FR104">
        <f>'Imported Energy (Each)'!FQ8*$A104</f>
        <v>2594.2832290769115</v>
      </c>
      <c r="FS104">
        <f>'Imported Energy (Each)'!FR8*$A104</f>
        <v>1679.5035381445091</v>
      </c>
      <c r="FT104">
        <f>'Imported Energy (Each)'!FS8*$A104</f>
        <v>623.65575629498926</v>
      </c>
      <c r="FU104">
        <f>'Imported Energy (Each)'!FT8*$A104</f>
        <v>1101.5835334723297</v>
      </c>
      <c r="FV104">
        <f>'Imported Energy (Each)'!FU8*$A104</f>
        <v>908.87789400381405</v>
      </c>
      <c r="FW104">
        <f>'Imported Energy (Each)'!FV8*$A104</f>
        <v>1768.6802973787785</v>
      </c>
      <c r="FX104">
        <f>'Imported Energy (Each)'!FW8*$A104</f>
        <v>1842.2911074496062</v>
      </c>
      <c r="FY104">
        <f>'Imported Energy (Each)'!FX8*$A104</f>
        <v>968.21707496465262</v>
      </c>
      <c r="FZ104">
        <f>'Imported Energy (Each)'!FY8*$A104</f>
        <v>1331.3055789240891</v>
      </c>
      <c r="GA104">
        <f>'Imported Energy (Each)'!FZ8*$A104</f>
        <v>1073.6286855110727</v>
      </c>
      <c r="GB104">
        <f>'Imported Energy (Each)'!GA8*$A104</f>
        <v>1242.6848217864656</v>
      </c>
      <c r="GC104">
        <f>'Imported Energy (Each)'!GB8*$A104</f>
        <v>2213.8249780326155</v>
      </c>
      <c r="GD104">
        <f>'Imported Energy (Each)'!GC8*$A104</f>
        <v>1061.9235025334601</v>
      </c>
      <c r="GE104">
        <f>'Imported Energy (Each)'!GD8*$A104</f>
        <v>956.04174862985394</v>
      </c>
      <c r="GF104">
        <f>'Imported Energy (Each)'!GE8*$A104</f>
        <v>1068.7872263247802</v>
      </c>
      <c r="GG104">
        <f>'Imported Energy (Each)'!GF8*$A104</f>
        <v>839.88860561428362</v>
      </c>
      <c r="GH104">
        <f>'Imported Energy (Each)'!GG8*$A104</f>
        <v>1337.8001706597915</v>
      </c>
      <c r="GI104">
        <f>'Imported Energy (Each)'!GH8*$A104</f>
        <v>1033.6241869891812</v>
      </c>
      <c r="GJ104">
        <f>'Imported Energy (Each)'!GI8*$A104</f>
        <v>699.59518117639186</v>
      </c>
      <c r="GK104">
        <f>'Imported Energy (Each)'!GJ8*$A104</f>
        <v>1574.8373738599553</v>
      </c>
      <c r="GL104">
        <f>'Imported Energy (Each)'!GK8*$A104</f>
        <v>1534.1004935459462</v>
      </c>
      <c r="GM104">
        <f>'Imported Energy (Each)'!GL8*$A104</f>
        <v>1157.4578104468649</v>
      </c>
      <c r="GN104">
        <f>'Imported Energy (Each)'!GM8*$A104</f>
        <v>987.53917863075105</v>
      </c>
      <c r="GO104">
        <f>'Imported Energy (Each)'!GN8*$A104</f>
        <v>1256.9723619537897</v>
      </c>
      <c r="GP104">
        <f>'Imported Energy (Each)'!GO8*$A104</f>
        <v>1195.2374217698905</v>
      </c>
      <c r="GQ104">
        <f>'Imported Energy (Each)'!GP8*$A104</f>
        <v>810.96810666950034</v>
      </c>
      <c r="GR104">
        <f>'Imported Energy (Each)'!GQ8*$A104</f>
        <v>2262.7460962960167</v>
      </c>
      <c r="GS104">
        <f>'Imported Energy (Each)'!GR8*$A104</f>
        <v>1549.6505880789796</v>
      </c>
      <c r="GT104">
        <f>'Imported Energy (Each)'!GS8*$A104</f>
        <v>1699.8111395692845</v>
      </c>
      <c r="GU104">
        <f>'Imported Energy (Each)'!GT8*$A104</f>
        <v>644.00756667092833</v>
      </c>
      <c r="GV104">
        <f>'Imported Energy (Each)'!GU8*$A104</f>
        <v>904.10405731231981</v>
      </c>
      <c r="GW104">
        <f>'Imported Energy (Each)'!GV8*$A104</f>
        <v>1339.3360944029396</v>
      </c>
      <c r="GX104">
        <f>'Imported Energy (Each)'!GW8*$A104</f>
        <v>986.24392623647702</v>
      </c>
      <c r="GY104">
        <f>'Imported Energy (Each)'!GX8*$A104</f>
        <v>1362.4086841142187</v>
      </c>
      <c r="GZ104">
        <f>'Imported Energy (Each)'!GY8*$A104</f>
        <v>799.90826684978595</v>
      </c>
      <c r="HA104">
        <f>'Imported Energy (Each)'!GZ8*$A104</f>
        <v>1106.9772487791151</v>
      </c>
      <c r="HB104">
        <f>'Imported Energy (Each)'!HA8*$A104</f>
        <v>1059.1748745501502</v>
      </c>
      <c r="HC104">
        <f>'Imported Energy (Each)'!HB8*$A104</f>
        <v>2031.9243446936873</v>
      </c>
      <c r="HD104">
        <f>'Imported Energy (Each)'!HC8*$A104</f>
        <v>1417.9048791626242</v>
      </c>
      <c r="HE104">
        <f>'Imported Energy (Each)'!HD8*$A104</f>
        <v>1155.5233044960798</v>
      </c>
      <c r="HF104">
        <f>'Imported Energy (Each)'!HE8*$A104</f>
        <v>675.74730225790199</v>
      </c>
      <c r="HG104">
        <f>'Imported Energy (Each)'!HF8*$A104</f>
        <v>1895.7824332060468</v>
      </c>
      <c r="HH104">
        <f>'Imported Energy (Each)'!HG8*$A104</f>
        <v>1124.2289971246685</v>
      </c>
      <c r="HI104">
        <f>'Imported Energy (Each)'!HH8*$A104</f>
        <v>2198.5242782640503</v>
      </c>
      <c r="HJ104">
        <f>'Imported Energy (Each)'!HI8*$A104</f>
        <v>1341.844363404974</v>
      </c>
      <c r="HK104">
        <f>'Imported Energy (Each)'!HJ8*$A104</f>
        <v>2309.1419849047079</v>
      </c>
      <c r="HL104">
        <f>'Imported Energy (Each)'!HK8*$A104</f>
        <v>2611.4100353963809</v>
      </c>
      <c r="HM104">
        <f>'Imported Energy (Each)'!HL8*$A104</f>
        <v>2154.0274006945215</v>
      </c>
      <c r="HN104">
        <f>'Imported Energy (Each)'!HM8*$A104</f>
        <v>3275.4608500184759</v>
      </c>
      <c r="HO104">
        <f>'Imported Energy (Each)'!HN8*$A104</f>
        <v>2520.1769227126688</v>
      </c>
      <c r="HP104">
        <f>'Imported Energy (Each)'!HO8*$A104</f>
        <v>1604.0541620937183</v>
      </c>
      <c r="HQ104">
        <f>'Imported Energy (Each)'!HP8*$A104</f>
        <v>1495.5100405770277</v>
      </c>
      <c r="HR104">
        <f>'Imported Energy (Each)'!HQ8*$A104</f>
        <v>742.10271165029712</v>
      </c>
      <c r="HS104">
        <f>'Imported Energy (Each)'!HR8*$A104</f>
        <v>1137.4948260769334</v>
      </c>
      <c r="HT104">
        <f>'Imported Energy (Each)'!HS8*$A104</f>
        <v>868.97905453618171</v>
      </c>
      <c r="HU104">
        <f>'Imported Energy (Each)'!HT8*$A104</f>
        <v>1670.1990775395125</v>
      </c>
      <c r="HV104">
        <f>'Imported Energy (Each)'!HU8*$A104</f>
        <v>1186.2140304901006</v>
      </c>
      <c r="HW104">
        <f>'Imported Energy (Each)'!HV8*$A104</f>
        <v>535.1470158015494</v>
      </c>
      <c r="HX104">
        <f>'Imported Energy (Each)'!HW8*$A104</f>
        <v>2306.9602911037864</v>
      </c>
      <c r="HY104">
        <f>'Imported Energy (Each)'!HX8*$A104</f>
        <v>1014.2030068703101</v>
      </c>
      <c r="HZ104">
        <f>'Imported Energy (Each)'!HY8*$A104</f>
        <v>1490.5102767272676</v>
      </c>
      <c r="IA104">
        <f>'Imported Energy (Each)'!HZ8*$A104</f>
        <v>1292.5764519516042</v>
      </c>
      <c r="IB104">
        <f>'Imported Energy (Each)'!IA8*$A104</f>
        <v>1443.9120013423189</v>
      </c>
      <c r="IC104">
        <f>'Imported Energy (Each)'!IB8*$A104</f>
        <v>943.36935311138541</v>
      </c>
      <c r="ID104">
        <f>'Imported Energy (Each)'!IC8*$A104</f>
        <v>1150.3397723492917</v>
      </c>
      <c r="IE104">
        <f>'Imported Energy (Each)'!ID8*$A104</f>
        <v>1685.0833973292549</v>
      </c>
      <c r="IF104">
        <f>'Imported Energy (Each)'!IE8*$A104</f>
        <v>2384.6544183893297</v>
      </c>
      <c r="IG104">
        <f>'Imported Energy (Each)'!IF8*$A104</f>
        <v>967.74969403353498</v>
      </c>
      <c r="IH104">
        <f>'Imported Energy (Each)'!IG8*$A104</f>
        <v>842.42917621769323</v>
      </c>
      <c r="II104">
        <f>'Imported Energy (Each)'!IH8*$A104</f>
        <v>2111.4224551801931</v>
      </c>
      <c r="IJ104">
        <f>'Imported Energy (Each)'!II8*$A104</f>
        <v>1742.9160660841851</v>
      </c>
      <c r="IK104">
        <f>'Imported Energy (Each)'!IJ8*$A104</f>
        <v>1611.7464736639549</v>
      </c>
      <c r="IL104">
        <f>'Imported Energy (Each)'!IK8*$A104</f>
        <v>909.8466992725605</v>
      </c>
      <c r="IM104">
        <f>'Imported Energy (Each)'!IL8*$A104</f>
        <v>550.61038324765741</v>
      </c>
      <c r="IN104">
        <f>'Imported Energy (Each)'!IM8*$A104</f>
        <v>869.88065745263975</v>
      </c>
      <c r="IO104">
        <f>'Imported Energy (Each)'!IN8*$A104</f>
        <v>1134.112991712554</v>
      </c>
      <c r="IP104">
        <f>'Imported Energy (Each)'!IO8*$A104</f>
        <v>1623.0296945184584</v>
      </c>
      <c r="IQ104">
        <f>'Imported Energy (Each)'!IP8*$A104</f>
        <v>1589.1818672497529</v>
      </c>
      <c r="IR104">
        <f>'Imported Energy (Each)'!IQ8*$A104</f>
        <v>1085.4860881038087</v>
      </c>
      <c r="IS104">
        <f>'Imported Energy (Each)'!IR8*$A104</f>
        <v>1972.4842031765536</v>
      </c>
      <c r="IT104">
        <f>'Imported Energy (Each)'!IS8*$A104</f>
        <v>1367.9394258433822</v>
      </c>
      <c r="IU104">
        <f>'Imported Energy (Each)'!IT8*$A104</f>
        <v>1112.2944863923949</v>
      </c>
      <c r="IV104">
        <f>'Imported Energy (Each)'!IU8*$A104</f>
        <v>860.29918773142253</v>
      </c>
      <c r="IW104">
        <f>'Imported Energy (Each)'!IV8*$A104</f>
        <v>2497.7319971261786</v>
      </c>
      <c r="IX104">
        <f>'Imported Energy (Each)'!IW8*$A104</f>
        <v>2345.1308993542834</v>
      </c>
      <c r="IY104">
        <f>'Imported Energy (Each)'!IX8*$A104</f>
        <v>848.98330702149349</v>
      </c>
      <c r="IZ104">
        <f>'Imported Energy (Each)'!IY8*$A104</f>
        <v>591.74919276422293</v>
      </c>
      <c r="JA104">
        <f>'Imported Energy (Each)'!IZ8*$A104</f>
        <v>988.6250942071124</v>
      </c>
      <c r="JB104">
        <f>'Imported Energy (Each)'!JA8*$A104</f>
        <v>673.2070051671426</v>
      </c>
      <c r="JC104">
        <f>'Imported Energy (Each)'!JB8*$A104</f>
        <v>2230.804059925626</v>
      </c>
    </row>
    <row r="105" spans="1:263" x14ac:dyDescent="0.4">
      <c r="A105">
        <f>A104*(1+'Scenario Parameters'!$B$4)</f>
        <v>0.30406385320128004</v>
      </c>
      <c r="B105">
        <v>2024</v>
      </c>
      <c r="C105">
        <f>'Imported Energy (Each)'!B9*$A105</f>
        <v>468.11324633020683</v>
      </c>
      <c r="D105">
        <f>'Imported Energy (Each)'!C9*$A105</f>
        <v>804.41303623736746</v>
      </c>
      <c r="E105">
        <f>'Imported Energy (Each)'!D9*$A105</f>
        <v>982.93248184217055</v>
      </c>
      <c r="F105">
        <f>'Imported Energy (Each)'!E9*$A105</f>
        <v>869.53657008520497</v>
      </c>
      <c r="G105">
        <f>'Imported Energy (Each)'!F9*$A105</f>
        <v>1337.745607737271</v>
      </c>
      <c r="H105">
        <f>'Imported Energy (Each)'!G9*$A105</f>
        <v>1095.8674875847714</v>
      </c>
      <c r="I105">
        <f>'Imported Energy (Each)'!H9*$A105</f>
        <v>1098.2802569537932</v>
      </c>
      <c r="J105">
        <f>'Imported Energy (Each)'!I9*$A105</f>
        <v>630.59194387707066</v>
      </c>
      <c r="K105">
        <f>'Imported Energy (Each)'!J9*$A105</f>
        <v>2150.6375524155897</v>
      </c>
      <c r="L105">
        <f>'Imported Energy (Each)'!K9*$A105</f>
        <v>2231.5821713178516</v>
      </c>
      <c r="M105">
        <f>'Imported Energy (Each)'!L9*$A105</f>
        <v>975.0849003688013</v>
      </c>
      <c r="N105">
        <f>'Imported Energy (Each)'!M9*$A105</f>
        <v>627.91277335346899</v>
      </c>
      <c r="O105">
        <f>'Imported Energy (Each)'!N9*$A105</f>
        <v>2053.7302433375721</v>
      </c>
      <c r="P105">
        <f>'Imported Energy (Each)'!O9*$A105</f>
        <v>2828.2839857032645</v>
      </c>
      <c r="Q105">
        <f>'Imported Energy (Each)'!P9*$A105</f>
        <v>876.21337335686962</v>
      </c>
      <c r="R105">
        <f>'Imported Energy (Each)'!Q9*$A105</f>
        <v>1745.9748217386011</v>
      </c>
      <c r="S105">
        <f>'Imported Energy (Each)'!R9*$A105</f>
        <v>1732.6750285713485</v>
      </c>
      <c r="T105">
        <f>'Imported Energy (Each)'!S9*$A105</f>
        <v>856.40393437669309</v>
      </c>
      <c r="U105">
        <f>'Imported Energy (Each)'!T9*$A105</f>
        <v>1192.905167576595</v>
      </c>
      <c r="V105">
        <f>'Imported Energy (Each)'!U9*$A105</f>
        <v>703.89200884059676</v>
      </c>
      <c r="W105">
        <f>'Imported Energy (Each)'!V9*$A105</f>
        <v>1141.6171641903857</v>
      </c>
      <c r="X105">
        <f>'Imported Energy (Each)'!W9*$A105</f>
        <v>1124.7140894876354</v>
      </c>
      <c r="Y105">
        <f>'Imported Energy (Each)'!X9*$A105</f>
        <v>1989.5383414480766</v>
      </c>
      <c r="Z105">
        <f>'Imported Energy (Each)'!Y9*$A105</f>
        <v>1475.5113992307197</v>
      </c>
      <c r="AA105">
        <f>'Imported Energy (Each)'!Z9*$A105</f>
        <v>2215.6008915686775</v>
      </c>
      <c r="AB105">
        <f>'Imported Energy (Each)'!AA9*$A105</f>
        <v>865.17061873359421</v>
      </c>
      <c r="AC105">
        <f>'Imported Energy (Each)'!AB9*$A105</f>
        <v>897.27236593666987</v>
      </c>
      <c r="AD105">
        <f>'Imported Energy (Each)'!AC9*$A105</f>
        <v>1064.506254349496</v>
      </c>
      <c r="AE105">
        <f>'Imported Energy (Each)'!AD9*$A105</f>
        <v>1029.5600130560185</v>
      </c>
      <c r="AF105">
        <f>'Imported Energy (Each)'!AE9*$A105</f>
        <v>779.36493170842232</v>
      </c>
      <c r="AG105">
        <f>'Imported Energy (Each)'!AF9*$A105</f>
        <v>1684.8526845631561</v>
      </c>
      <c r="AH105">
        <f>'Imported Energy (Each)'!AG9*$A105</f>
        <v>788.2955535497083</v>
      </c>
      <c r="AI105">
        <f>'Imported Energy (Each)'!AH9*$A105</f>
        <v>1036.4990600162223</v>
      </c>
      <c r="AJ105">
        <f>'Imported Energy (Each)'!AI9*$A105</f>
        <v>1029.9484964800722</v>
      </c>
      <c r="AK105">
        <f>'Imported Energy (Each)'!AJ9*$A105</f>
        <v>1810.731990631946</v>
      </c>
      <c r="AL105">
        <f>'Imported Energy (Each)'!AK9*$A105</f>
        <v>1298.8269028326615</v>
      </c>
      <c r="AM105">
        <f>'Imported Energy (Each)'!AL9*$A105</f>
        <v>1187.4593496515461</v>
      </c>
      <c r="AN105">
        <f>'Imported Energy (Each)'!AM9*$A105</f>
        <v>1131.2803677683091</v>
      </c>
      <c r="AO105">
        <f>'Imported Energy (Each)'!AN9*$A105</f>
        <v>809.44199826621048</v>
      </c>
      <c r="AP105">
        <f>'Imported Energy (Each)'!AO9*$A105</f>
        <v>1232.9263877805217</v>
      </c>
      <c r="AQ105">
        <f>'Imported Energy (Each)'!AP9*$A105</f>
        <v>1445.8829674681572</v>
      </c>
      <c r="AR105">
        <f>'Imported Energy (Each)'!AQ9*$A105</f>
        <v>1034.6571796710462</v>
      </c>
      <c r="AS105">
        <f>'Imported Energy (Each)'!AR9*$A105</f>
        <v>1643.2083487362302</v>
      </c>
      <c r="AT105">
        <f>'Imported Energy (Each)'!AS9*$A105</f>
        <v>2249.5507748330365</v>
      </c>
      <c r="AU105">
        <f>'Imported Energy (Each)'!AT9*$A105</f>
        <v>2179.8039942168593</v>
      </c>
      <c r="AV105">
        <f>'Imported Energy (Each)'!AU9*$A105</f>
        <v>2395.0788217973545</v>
      </c>
      <c r="AW105">
        <f>'Imported Energy (Each)'!AV9*$A105</f>
        <v>1423.8344297901954</v>
      </c>
      <c r="AX105">
        <f>'Imported Energy (Each)'!AW9*$A105</f>
        <v>848.62381319574183</v>
      </c>
      <c r="AY105">
        <f>'Imported Energy (Each)'!AX9*$A105</f>
        <v>1960.381301727929</v>
      </c>
      <c r="AZ105">
        <f>'Imported Energy (Each)'!AY9*$A105</f>
        <v>2000.9967839565245</v>
      </c>
      <c r="BA105">
        <f>'Imported Energy (Each)'!AZ9*$A105</f>
        <v>1063.3681545854249</v>
      </c>
      <c r="BB105">
        <f>'Imported Energy (Each)'!BA9*$A105</f>
        <v>1599.6168605023431</v>
      </c>
      <c r="BC105">
        <f>'Imported Energy (Each)'!BB9*$A105</f>
        <v>899.35824061562687</v>
      </c>
      <c r="BD105">
        <f>'Imported Energy (Each)'!BC9*$A105</f>
        <v>1526.033979257784</v>
      </c>
      <c r="BE105">
        <f>'Imported Energy (Each)'!BD9*$A105</f>
        <v>1543.8597367516732</v>
      </c>
      <c r="BF105">
        <f>'Imported Energy (Each)'!BE9*$A105</f>
        <v>1489.2338671833511</v>
      </c>
      <c r="BG105">
        <f>'Imported Energy (Each)'!BF9*$A105</f>
        <v>1864.771530907542</v>
      </c>
      <c r="BH105">
        <f>'Imported Energy (Each)'!BG9*$A105</f>
        <v>1138.6081518750093</v>
      </c>
      <c r="BI105">
        <f>'Imported Energy (Each)'!BH9*$A105</f>
        <v>1474.8760109539091</v>
      </c>
      <c r="BJ105">
        <f>'Imported Energy (Each)'!BI9*$A105</f>
        <v>970.27432693330047</v>
      </c>
      <c r="BK105">
        <f>'Imported Energy (Each)'!BJ9*$A105</f>
        <v>1496.2349918043201</v>
      </c>
      <c r="BL105">
        <f>'Imported Energy (Each)'!BK9*$A105</f>
        <v>2454.0509174473495</v>
      </c>
      <c r="BM105">
        <f>'Imported Energy (Each)'!BL9*$A105</f>
        <v>1313.5744836119588</v>
      </c>
      <c r="BN105">
        <f>'Imported Energy (Each)'!BM9*$A105</f>
        <v>911.27980365143662</v>
      </c>
      <c r="BO105">
        <f>'Imported Energy (Each)'!BN9*$A105</f>
        <v>1376.1986200016991</v>
      </c>
      <c r="BP105">
        <f>'Imported Energy (Each)'!BO9*$A105</f>
        <v>1717.3292879609808</v>
      </c>
      <c r="BQ105">
        <f>'Imported Energy (Each)'!BP9*$A105</f>
        <v>899.92075874404918</v>
      </c>
      <c r="BR105">
        <f>'Imported Energy (Each)'!BQ9*$A105</f>
        <v>2369.6130516798994</v>
      </c>
      <c r="BS105">
        <f>'Imported Energy (Each)'!BR9*$A105</f>
        <v>925.54026682322944</v>
      </c>
      <c r="BT105">
        <f>'Imported Energy (Each)'!BS9*$A105</f>
        <v>1831.9934142622758</v>
      </c>
      <c r="BU105">
        <f>'Imported Energy (Each)'!BT9*$A105</f>
        <v>1768.4332417716723</v>
      </c>
      <c r="BV105">
        <f>'Imported Energy (Each)'!BU9*$A105</f>
        <v>1265.2243240831092</v>
      </c>
      <c r="BW105">
        <f>'Imported Energy (Each)'!BV9*$A105</f>
        <v>687.01634877920003</v>
      </c>
      <c r="BX105">
        <f>'Imported Energy (Each)'!BW9*$A105</f>
        <v>629.92775601373921</v>
      </c>
      <c r="BY105">
        <f>'Imported Energy (Each)'!BX9*$A105</f>
        <v>2056.8396543232207</v>
      </c>
      <c r="BZ105">
        <f>'Imported Energy (Each)'!BY9*$A105</f>
        <v>800.78907565749978</v>
      </c>
      <c r="CA105">
        <f>'Imported Energy (Each)'!BZ9*$A105</f>
        <v>1183.5900742790939</v>
      </c>
      <c r="CB105">
        <f>'Imported Energy (Each)'!CA9*$A105</f>
        <v>2061.2635323508257</v>
      </c>
      <c r="CC105">
        <f>'Imported Energy (Each)'!CB9*$A105</f>
        <v>1878.3280515489441</v>
      </c>
      <c r="CD105">
        <f>'Imported Energy (Each)'!CC9*$A105</f>
        <v>3168.2876877669391</v>
      </c>
      <c r="CE105">
        <f>'Imported Energy (Each)'!CD9*$A105</f>
        <v>1940.680336218609</v>
      </c>
      <c r="CF105">
        <f>'Imported Energy (Each)'!CE9*$A105</f>
        <v>796.08462055775158</v>
      </c>
      <c r="CG105">
        <f>'Imported Energy (Each)'!CF9*$A105</f>
        <v>1576.0916944073458</v>
      </c>
      <c r="CH105">
        <f>'Imported Energy (Each)'!CG9*$A105</f>
        <v>895.97069528264967</v>
      </c>
      <c r="CI105">
        <f>'Imported Energy (Each)'!CH9*$A105</f>
        <v>1615.5439321284409</v>
      </c>
      <c r="CJ105">
        <f>'Imported Energy (Each)'!CI9*$A105</f>
        <v>3632.2327841948236</v>
      </c>
      <c r="CK105">
        <f>'Imported Energy (Each)'!CJ9*$A105</f>
        <v>1366.8921303702245</v>
      </c>
      <c r="CL105">
        <f>'Imported Energy (Each)'!CK9*$A105</f>
        <v>1279.1815733977382</v>
      </c>
      <c r="CM105">
        <f>'Imported Energy (Each)'!CL9*$A105</f>
        <v>1275.3178459071046</v>
      </c>
      <c r="CN105">
        <f>'Imported Energy (Each)'!CM9*$A105</f>
        <v>1128.1249948816283</v>
      </c>
      <c r="CO105">
        <f>'Imported Energy (Each)'!CN9*$A105</f>
        <v>3348.4131804785488</v>
      </c>
      <c r="CP105">
        <f>'Imported Energy (Each)'!CO9*$A105</f>
        <v>1070.1572302870904</v>
      </c>
      <c r="CQ105">
        <f>'Imported Energy (Each)'!CP9*$A105</f>
        <v>1172.9699349107823</v>
      </c>
      <c r="CR105">
        <f>'Imported Energy (Each)'!CQ9*$A105</f>
        <v>1438.9688116155407</v>
      </c>
      <c r="CS105">
        <f>'Imported Energy (Each)'!CR9*$A105</f>
        <v>1467.1699841260099</v>
      </c>
      <c r="CT105">
        <f>'Imported Energy (Each)'!CS9*$A105</f>
        <v>2198.7506900816693</v>
      </c>
      <c r="CU105">
        <f>'Imported Energy (Each)'!CT9*$A105</f>
        <v>666.99940205898531</v>
      </c>
      <c r="CV105">
        <f>'Imported Energy (Each)'!CU9*$A105</f>
        <v>1357.4377440362659</v>
      </c>
      <c r="CW105">
        <f>'Imported Energy (Each)'!CV9*$A105</f>
        <v>1231.4229527209525</v>
      </c>
      <c r="CX105">
        <f>'Imported Energy (Each)'!CW9*$A105</f>
        <v>899.76349888589812</v>
      </c>
      <c r="CY105">
        <f>'Imported Energy (Each)'!CX9*$A105</f>
        <v>1295.869434370218</v>
      </c>
      <c r="CZ105">
        <f>'Imported Energy (Each)'!CY9*$A105</f>
        <v>818.78083700873378</v>
      </c>
      <c r="DA105">
        <f>'Imported Energy (Each)'!CZ9*$A105</f>
        <v>1263.1401992259496</v>
      </c>
      <c r="DB105">
        <f>'Imported Energy (Each)'!DA9*$A105</f>
        <v>1627.5828587173553</v>
      </c>
      <c r="DC105">
        <f>'Imported Energy (Each)'!DB9*$A105</f>
        <v>912.85806192966686</v>
      </c>
      <c r="DD105">
        <f>'Imported Energy (Each)'!DC9*$A105</f>
        <v>1058.7088949165416</v>
      </c>
      <c r="DE105">
        <f>'Imported Energy (Each)'!DD9*$A105</f>
        <v>1137.7764232504178</v>
      </c>
      <c r="DF105">
        <f>'Imported Energy (Each)'!DE9*$A105</f>
        <v>1699.8196560905869</v>
      </c>
      <c r="DG105">
        <f>'Imported Energy (Each)'!DF9*$A105</f>
        <v>1107.1078420483238</v>
      </c>
      <c r="DH105">
        <f>'Imported Energy (Each)'!DG9*$A105</f>
        <v>3653.3980430911756</v>
      </c>
      <c r="DI105">
        <f>'Imported Energy (Each)'!DH9*$A105</f>
        <v>831.45417509202241</v>
      </c>
      <c r="DJ105">
        <f>'Imported Energy (Each)'!DI9*$A105</f>
        <v>1136.0750805116502</v>
      </c>
      <c r="DK105">
        <f>'Imported Energy (Each)'!DJ9*$A105</f>
        <v>2934.6538753164314</v>
      </c>
      <c r="DL105">
        <f>'Imported Energy (Each)'!DK9*$A105</f>
        <v>1108.08044013482</v>
      </c>
      <c r="DM105">
        <f>'Imported Energy (Each)'!DL9*$A105</f>
        <v>1570.9949714666122</v>
      </c>
      <c r="DN105">
        <f>'Imported Energy (Each)'!DM9*$A105</f>
        <v>1962.694315002442</v>
      </c>
      <c r="DO105">
        <f>'Imported Energy (Each)'!DN9*$A105</f>
        <v>500.92756244562321</v>
      </c>
      <c r="DP105">
        <f>'Imported Energy (Each)'!DO9*$A105</f>
        <v>2775.4969595057605</v>
      </c>
      <c r="DQ105">
        <f>'Imported Energy (Each)'!DP9*$A105</f>
        <v>1005.7543423500038</v>
      </c>
      <c r="DR105">
        <f>'Imported Energy (Each)'!DQ9*$A105</f>
        <v>1630.7260217350431</v>
      </c>
      <c r="DS105">
        <f>'Imported Energy (Each)'!DR9*$A105</f>
        <v>999.57062667897594</v>
      </c>
      <c r="DT105">
        <f>'Imported Energy (Each)'!DS9*$A105</f>
        <v>2330.1545132874921</v>
      </c>
      <c r="DU105">
        <f>'Imported Energy (Each)'!DT9*$A105</f>
        <v>2845.5149656116091</v>
      </c>
      <c r="DV105">
        <f>'Imported Energy (Each)'!DU9*$A105</f>
        <v>1950.4012429302775</v>
      </c>
      <c r="DW105">
        <f>'Imported Energy (Each)'!DV9*$A105</f>
        <v>1762.4425363622984</v>
      </c>
      <c r="DX105">
        <f>'Imported Energy (Each)'!DW9*$A105</f>
        <v>1260.5698151194501</v>
      </c>
      <c r="DY105">
        <f>'Imported Energy (Each)'!DX9*$A105</f>
        <v>3062.9619879232787</v>
      </c>
      <c r="DZ105">
        <f>'Imported Energy (Each)'!DY9*$A105</f>
        <v>843.32120867374613</v>
      </c>
      <c r="EA105">
        <f>'Imported Energy (Each)'!DZ9*$A105</f>
        <v>1135.9510371398412</v>
      </c>
      <c r="EB105">
        <f>'Imported Energy (Each)'!EA9*$A105</f>
        <v>613.7210020256822</v>
      </c>
      <c r="EC105">
        <f>'Imported Energy (Each)'!EB9*$A105</f>
        <v>1873.4260067620489</v>
      </c>
      <c r="ED105">
        <f>'Imported Energy (Each)'!EC9*$A105</f>
        <v>2418.4435809862093</v>
      </c>
      <c r="EE105">
        <f>'Imported Energy (Each)'!ED9*$A105</f>
        <v>1935.8672093502962</v>
      </c>
      <c r="EF105">
        <f>'Imported Energy (Each)'!EE9*$A105</f>
        <v>1914.6968461257643</v>
      </c>
      <c r="EG105">
        <f>'Imported Energy (Each)'!EF9*$A105</f>
        <v>1741.9280077873464</v>
      </c>
      <c r="EH105">
        <f>'Imported Energy (Each)'!EG9*$A105</f>
        <v>798.41356844413519</v>
      </c>
      <c r="EI105">
        <f>'Imported Energy (Each)'!EH9*$A105</f>
        <v>643.64736427629202</v>
      </c>
      <c r="EJ105">
        <f>'Imported Energy (Each)'!EI9*$A105</f>
        <v>840.47623006678327</v>
      </c>
      <c r="EK105">
        <f>'Imported Energy (Each)'!EJ9*$A105</f>
        <v>963.74376153099786</v>
      </c>
      <c r="EL105">
        <f>'Imported Energy (Each)'!EK9*$A105</f>
        <v>2799.168959567683</v>
      </c>
      <c r="EM105">
        <f>'Imported Energy (Each)'!EL9*$A105</f>
        <v>1138.8746959477887</v>
      </c>
      <c r="EN105">
        <f>'Imported Energy (Each)'!EM9*$A105</f>
        <v>790.75993169885805</v>
      </c>
      <c r="EO105">
        <f>'Imported Energy (Each)'!EN9*$A105</f>
        <v>745.5248563664569</v>
      </c>
      <c r="EP105">
        <f>'Imported Energy (Each)'!EO9*$A105</f>
        <v>1372.4624160025016</v>
      </c>
      <c r="EQ105">
        <f>'Imported Energy (Each)'!EP9*$A105</f>
        <v>619.62418140933585</v>
      </c>
      <c r="ER105">
        <f>'Imported Energy (Each)'!EQ9*$A105</f>
        <v>1054.1804136714222</v>
      </c>
      <c r="ES105">
        <f>'Imported Energy (Each)'!ER9*$A105</f>
        <v>1284.6589955305428</v>
      </c>
      <c r="ET105">
        <f>'Imported Energy (Each)'!ES9*$A105</f>
        <v>1056.5638136784867</v>
      </c>
      <c r="EU105">
        <f>'Imported Energy (Each)'!ET9*$A105</f>
        <v>2119.173527745364</v>
      </c>
      <c r="EV105">
        <f>'Imported Energy (Each)'!EU9*$A105</f>
        <v>891.92251646658008</v>
      </c>
      <c r="EW105">
        <f>'Imported Energy (Each)'!EV9*$A105</f>
        <v>1012.5663029589457</v>
      </c>
      <c r="EX105">
        <f>'Imported Energy (Each)'!EW9*$A105</f>
        <v>787.13052105220549</v>
      </c>
      <c r="EY105">
        <f>'Imported Energy (Each)'!EX9*$A105</f>
        <v>1054.7503907192802</v>
      </c>
      <c r="EZ105">
        <f>'Imported Energy (Each)'!EY9*$A105</f>
        <v>1212.8149303061477</v>
      </c>
      <c r="FA105">
        <f>'Imported Energy (Each)'!EZ9*$A105</f>
        <v>1976.3076360982436</v>
      </c>
      <c r="FB105">
        <f>'Imported Energy (Each)'!FA9*$A105</f>
        <v>973.49038331624479</v>
      </c>
      <c r="FC105">
        <f>'Imported Energy (Each)'!FB9*$A105</f>
        <v>1168.8681895360926</v>
      </c>
      <c r="FD105">
        <f>'Imported Energy (Each)'!FC9*$A105</f>
        <v>786.75141151778689</v>
      </c>
      <c r="FE105">
        <f>'Imported Energy (Each)'!FD9*$A105</f>
        <v>2306.1264680949248</v>
      </c>
      <c r="FF105">
        <f>'Imported Energy (Each)'!FE9*$A105</f>
        <v>627.37999091110532</v>
      </c>
      <c r="FG105">
        <f>'Imported Energy (Each)'!FF9*$A105</f>
        <v>1673.5888795809751</v>
      </c>
      <c r="FH105">
        <f>'Imported Energy (Each)'!FG9*$A105</f>
        <v>1352.9388717437926</v>
      </c>
      <c r="FI105">
        <f>'Imported Energy (Each)'!FH9*$A105</f>
        <v>2860.0799418111992</v>
      </c>
      <c r="FJ105">
        <f>'Imported Energy (Each)'!FI9*$A105</f>
        <v>1883.0377962506682</v>
      </c>
      <c r="FK105">
        <f>'Imported Energy (Each)'!FJ9*$A105</f>
        <v>1535.1458930841222</v>
      </c>
      <c r="FL105">
        <f>'Imported Energy (Each)'!FK9*$A105</f>
        <v>1390.4775004441472</v>
      </c>
      <c r="FM105">
        <f>'Imported Energy (Each)'!FL9*$A105</f>
        <v>1450.3871390161075</v>
      </c>
      <c r="FN105">
        <f>'Imported Energy (Each)'!FM9*$A105</f>
        <v>1392.9803649242363</v>
      </c>
      <c r="FO105">
        <f>'Imported Energy (Each)'!FN9*$A105</f>
        <v>1220.4945565560918</v>
      </c>
      <c r="FP105">
        <f>'Imported Energy (Each)'!FO9*$A105</f>
        <v>1545.7374838147614</v>
      </c>
      <c r="FQ105">
        <f>'Imported Energy (Each)'!FP9*$A105</f>
        <v>1603.659874298768</v>
      </c>
      <c r="FR105">
        <f>'Imported Energy (Each)'!FQ9*$A105</f>
        <v>2646.1688936584496</v>
      </c>
      <c r="FS105">
        <f>'Imported Energy (Each)'!FR9*$A105</f>
        <v>1714.3480444361905</v>
      </c>
      <c r="FT105">
        <f>'Imported Energy (Each)'!FS9*$A105</f>
        <v>636.77272435991108</v>
      </c>
      <c r="FU105">
        <f>'Imported Energy (Each)'!FT9*$A105</f>
        <v>1125.154392250827</v>
      </c>
      <c r="FV105">
        <f>'Imported Energy (Each)'!FU9*$A105</f>
        <v>927.79417497348879</v>
      </c>
      <c r="FW105">
        <f>'Imported Energy (Each)'!FV9*$A105</f>
        <v>1804.9245972033636</v>
      </c>
      <c r="FX105">
        <f>'Imported Energy (Each)'!FW9*$A105</f>
        <v>1881.9579139030664</v>
      </c>
      <c r="FY105">
        <f>'Imported Energy (Each)'!FX9*$A105</f>
        <v>988.54237524592747</v>
      </c>
      <c r="FZ105">
        <f>'Imported Energy (Each)'!FY9*$A105</f>
        <v>1358.9950719975077</v>
      </c>
      <c r="GA105">
        <f>'Imported Energy (Each)'!FZ9*$A105</f>
        <v>1096.0988464982977</v>
      </c>
      <c r="GB105">
        <f>'Imported Energy (Each)'!GA9*$A105</f>
        <v>1011.1056142383244</v>
      </c>
      <c r="GC105">
        <f>'Imported Energy (Each)'!GB9*$A105</f>
        <v>2260.3487255857253</v>
      </c>
      <c r="GD105">
        <f>'Imported Energy (Each)'!GC9*$A105</f>
        <v>1084.3920512178868</v>
      </c>
      <c r="GE105">
        <f>'Imported Energy (Each)'!GD9*$A105</f>
        <v>976.23298599420093</v>
      </c>
      <c r="GF105">
        <f>'Imported Energy (Each)'!GE9*$A105</f>
        <v>1091.197696110778</v>
      </c>
      <c r="GG105">
        <f>'Imported Energy (Each)'!GF9*$A105</f>
        <v>857.32700405042931</v>
      </c>
      <c r="GH105">
        <f>'Imported Energy (Each)'!GG9*$A105</f>
        <v>1365.8039765251926</v>
      </c>
      <c r="GI105">
        <f>'Imported Energy (Each)'!GH9*$A105</f>
        <v>1055.0384172015019</v>
      </c>
      <c r="GJ105">
        <f>'Imported Energy (Each)'!GI9*$A105</f>
        <v>713.58708479991969</v>
      </c>
      <c r="GK105">
        <f>'Imported Energy (Each)'!GJ9*$A105</f>
        <v>1607.9164951892226</v>
      </c>
      <c r="GL105">
        <f>'Imported Energy (Each)'!GK9*$A105</f>
        <v>1566.3535759169913</v>
      </c>
      <c r="GM105">
        <f>'Imported Energy (Each)'!GL9*$A105</f>
        <v>1180.6069666558021</v>
      </c>
      <c r="GN105">
        <f>'Imported Energy (Each)'!GM9*$A105</f>
        <v>1007.289962203366</v>
      </c>
      <c r="GO105">
        <f>'Imported Energy (Each)'!GN9*$A105</f>
        <v>1283.2107455507812</v>
      </c>
      <c r="GP105">
        <f>'Imported Energy (Each)'!GO9*$A105</f>
        <v>1220.0442384033286</v>
      </c>
      <c r="GQ105">
        <f>'Imported Energy (Each)'!GP9*$A105</f>
        <v>827.18746880289029</v>
      </c>
      <c r="GR105">
        <f>'Imported Energy (Each)'!GQ9*$A105</f>
        <v>2314.0310037649551</v>
      </c>
      <c r="GS105">
        <f>'Imported Energy (Each)'!GR9*$A105</f>
        <v>1582.5835210485714</v>
      </c>
      <c r="GT105">
        <f>'Imported Energy (Each)'!GS9*$A105</f>
        <v>1733.8073623606701</v>
      </c>
      <c r="GU105">
        <f>'Imported Energy (Each)'!GT9*$A105</f>
        <v>657.89531970178848</v>
      </c>
      <c r="GV105">
        <f>'Imported Energy (Each)'!GU9*$A105</f>
        <v>922.18613845856612</v>
      </c>
      <c r="GW105">
        <f>'Imported Energy (Each)'!GV9*$A105</f>
        <v>1366.8871074393844</v>
      </c>
      <c r="GX105">
        <f>'Imported Energy (Each)'!GW9*$A105</f>
        <v>1005.9688047612066</v>
      </c>
      <c r="GY105">
        <f>'Imported Energy (Each)'!GX9*$A105</f>
        <v>1391.5198176285749</v>
      </c>
      <c r="GZ105">
        <f>'Imported Energy (Each)'!GY9*$A105</f>
        <v>817.03082367247657</v>
      </c>
      <c r="HA105">
        <f>'Imported Energy (Each)'!GZ9*$A105</f>
        <v>1129.1167937546973</v>
      </c>
      <c r="HB105">
        <f>'Imported Energy (Each)'!HA9*$A105</f>
        <v>1081.6833024022947</v>
      </c>
      <c r="HC105">
        <f>'Imported Energy (Each)'!HB9*$A105</f>
        <v>2074.8077929647093</v>
      </c>
      <c r="HD105">
        <f>'Imported Energy (Each)'!HC9*$A105</f>
        <v>1447.8185294464788</v>
      </c>
      <c r="HE105">
        <f>'Imported Energy (Each)'!HD9*$A105</f>
        <v>1179.9832163432077</v>
      </c>
      <c r="HF105">
        <f>'Imported Energy (Each)'!HE9*$A105</f>
        <v>689.99530189130689</v>
      </c>
      <c r="HG105">
        <f>'Imported Energy (Each)'!HF9*$A105</f>
        <v>1934.8315492072109</v>
      </c>
      <c r="HH105">
        <f>'Imported Energy (Each)'!HG9*$A105</f>
        <v>1146.7135770671619</v>
      </c>
      <c r="HI105">
        <f>'Imported Energy (Each)'!HH9*$A105</f>
        <v>2244.5758470980418</v>
      </c>
      <c r="HJ105">
        <f>'Imported Energy (Each)'!HI9*$A105</f>
        <v>1371.2347261882546</v>
      </c>
      <c r="HK105">
        <f>'Imported Energy (Each)'!HJ9*$A105</f>
        <v>2355.324824602802</v>
      </c>
      <c r="HL105">
        <f>'Imported Energy (Each)'!HK9*$A105</f>
        <v>2666.7323013828791</v>
      </c>
      <c r="HM105">
        <f>'Imported Energy (Each)'!HL9*$A105</f>
        <v>2198.7931978831411</v>
      </c>
      <c r="HN105">
        <f>'Imported Energy (Each)'!HM9*$A105</f>
        <v>3344.5293904341816</v>
      </c>
      <c r="HO105">
        <f>'Imported Energy (Each)'!HN9*$A105</f>
        <v>2572.4131437796764</v>
      </c>
      <c r="HP105">
        <f>'Imported Energy (Each)'!HO9*$A105</f>
        <v>1638.0320461282681</v>
      </c>
      <c r="HQ105">
        <f>'Imported Energy (Each)'!HP9*$A105</f>
        <v>1526.5566302747927</v>
      </c>
      <c r="HR105">
        <f>'Imported Energy (Each)'!HQ9*$A105</f>
        <v>756.94476588330303</v>
      </c>
      <c r="HS105">
        <f>'Imported Energy (Each)'!HR9*$A105</f>
        <v>1160.244722598472</v>
      </c>
      <c r="HT105">
        <f>'Imported Energy (Each)'!HS9*$A105</f>
        <v>887.45342558761388</v>
      </c>
      <c r="HU105">
        <f>'Imported Energy (Each)'!HT9*$A105</f>
        <v>1705.5567156445916</v>
      </c>
      <c r="HV105">
        <f>'Imported Energy (Each)'!HU9*$A105</f>
        <v>1210.6850164537436</v>
      </c>
      <c r="HW105">
        <f>'Imported Energy (Each)'!HV9*$A105</f>
        <v>373.34412659253917</v>
      </c>
      <c r="HX105">
        <f>'Imported Energy (Each)'!HW9*$A105</f>
        <v>2354.9513483965384</v>
      </c>
      <c r="HY105">
        <f>'Imported Energy (Each)'!HX9*$A105</f>
        <v>1035.1832740088134</v>
      </c>
      <c r="HZ105">
        <f>'Imported Energy (Each)'!HY9*$A105</f>
        <v>1320.80887174689</v>
      </c>
      <c r="IA105">
        <f>'Imported Energy (Each)'!HZ9*$A105</f>
        <v>1320.0570103942825</v>
      </c>
      <c r="IB105">
        <f>'Imported Energy (Each)'!IA9*$A105</f>
        <v>1474.2649714724005</v>
      </c>
      <c r="IC105">
        <f>'Imported Energy (Each)'!IB9*$A105</f>
        <v>963.29174822911591</v>
      </c>
      <c r="ID105">
        <f>'Imported Energy (Each)'!IC9*$A105</f>
        <v>1174.8220544834612</v>
      </c>
      <c r="IE105">
        <f>'Imported Energy (Each)'!ID9*$A105</f>
        <v>1720.60831261201</v>
      </c>
      <c r="IF105">
        <f>'Imported Energy (Each)'!IE9*$A105</f>
        <v>2433.9047375099076</v>
      </c>
      <c r="IG105">
        <f>'Imported Energy (Each)'!IF9*$A105</f>
        <v>988.82328220287707</v>
      </c>
      <c r="IH105">
        <f>'Imported Energy (Each)'!IG9*$A105</f>
        <v>859.27775974204701</v>
      </c>
      <c r="II105">
        <f>'Imported Energy (Each)'!IH9*$A105</f>
        <v>2155.3837173854954</v>
      </c>
      <c r="IJ105">
        <f>'Imported Energy (Each)'!II9*$A105</f>
        <v>1777.7743874058688</v>
      </c>
      <c r="IK105">
        <f>'Imported Energy (Each)'!IJ9*$A105</f>
        <v>1644.9039948704922</v>
      </c>
      <c r="IL105">
        <f>'Imported Energy (Each)'!IK9*$A105</f>
        <v>928.87799253059995</v>
      </c>
      <c r="IM105">
        <f>'Imported Energy (Each)'!IL9*$A105</f>
        <v>562.10992320560524</v>
      </c>
      <c r="IN105">
        <f>'Imported Energy (Each)'!IM9*$A105</f>
        <v>887.86381457847938</v>
      </c>
      <c r="IO105">
        <f>'Imported Energy (Each)'!IN9*$A105</f>
        <v>1157.7591893057995</v>
      </c>
      <c r="IP105">
        <f>'Imported Energy (Each)'!IO9*$A105</f>
        <v>1657.6187817049508</v>
      </c>
      <c r="IQ105">
        <f>'Imported Energy (Each)'!IP9*$A105</f>
        <v>1622.4199823804827</v>
      </c>
      <c r="IR105">
        <f>'Imported Energy (Each)'!IQ9*$A105</f>
        <v>1108.4043115155719</v>
      </c>
      <c r="IS105">
        <f>'Imported Energy (Each)'!IR9*$A105</f>
        <v>2013.6763671719925</v>
      </c>
      <c r="IT105">
        <f>'Imported Energy (Each)'!IS9*$A105</f>
        <v>1396.8152768768034</v>
      </c>
      <c r="IU105">
        <f>'Imported Energy (Each)'!IT9*$A105</f>
        <v>1135.8125166739001</v>
      </c>
      <c r="IV105">
        <f>'Imported Energy (Each)'!IU9*$A105</f>
        <v>877.50517148605093</v>
      </c>
      <c r="IW105">
        <f>'Imported Energy (Each)'!IV9*$A105</f>
        <v>2550.456615374399</v>
      </c>
      <c r="IX105">
        <f>'Imported Energy (Each)'!IW9*$A105</f>
        <v>2394.4478918278505</v>
      </c>
      <c r="IY105">
        <f>'Imported Energy (Each)'!IX9*$A105</f>
        <v>866.61762171338694</v>
      </c>
      <c r="IZ105">
        <f>'Imported Energy (Each)'!IY9*$A105</f>
        <v>604.5096215161617</v>
      </c>
      <c r="JA105">
        <f>'Imported Energy (Each)'!IZ9*$A105</f>
        <v>1009.5667165448193</v>
      </c>
      <c r="JB105">
        <f>'Imported Energy (Each)'!JA9*$A105</f>
        <v>687.54780133240195</v>
      </c>
      <c r="JC105">
        <f>'Imported Energy (Each)'!JB9*$A105</f>
        <v>2279.0544063324724</v>
      </c>
    </row>
    <row r="106" spans="1:263" x14ac:dyDescent="0.4">
      <c r="A106">
        <f>A105*(1+'Scenario Parameters'!$B$4)</f>
        <v>0.31014513026530566</v>
      </c>
      <c r="B106">
        <v>2025</v>
      </c>
      <c r="C106">
        <f>'Imported Energy (Each)'!B10*$A106</f>
        <v>477.76312711795811</v>
      </c>
      <c r="D106">
        <f>'Imported Energy (Each)'!C10*$A106</f>
        <v>821.46202995640635</v>
      </c>
      <c r="E106">
        <f>'Imported Energy (Each)'!D10*$A106</f>
        <v>1003.4631428592972</v>
      </c>
      <c r="F106">
        <f>'Imported Energy (Each)'!E10*$A106</f>
        <v>886.92730148690907</v>
      </c>
      <c r="G106">
        <f>'Imported Energy (Each)'!F10*$A106</f>
        <v>1367.0442368118784</v>
      </c>
      <c r="H106">
        <f>'Imported Energy (Each)'!G10*$A106</f>
        <v>1118.6512583225106</v>
      </c>
      <c r="I106">
        <f>'Imported Energy (Each)'!H10*$A106</f>
        <v>1121.4806519975682</v>
      </c>
      <c r="J106">
        <f>'Imported Energy (Each)'!I10*$A106</f>
        <v>643.20378275461212</v>
      </c>
      <c r="K106">
        <f>'Imported Energy (Each)'!J10*$A106</f>
        <v>2193.6503034639013</v>
      </c>
      <c r="L106">
        <f>'Imported Energy (Each)'!K10*$A106</f>
        <v>2278.9992284249438</v>
      </c>
      <c r="M106">
        <f>'Imported Energy (Each)'!L10*$A106</f>
        <v>995.46890933846089</v>
      </c>
      <c r="N106">
        <f>'Imported Energy (Each)'!M10*$A106</f>
        <v>641.4057104050097</v>
      </c>
      <c r="O106">
        <f>'Imported Energy (Each)'!N10*$A106</f>
        <v>2096.081725815945</v>
      </c>
      <c r="P106">
        <f>'Imported Energy (Each)'!O10*$A106</f>
        <v>2884.84966541733</v>
      </c>
      <c r="Q106">
        <f>'Imported Energy (Each)'!P10*$A106</f>
        <v>895.17485854062193</v>
      </c>
      <c r="R106">
        <f>'Imported Energy (Each)'!Q10*$A106</f>
        <v>1782.4276906590108</v>
      </c>
      <c r="S106">
        <f>'Imported Energy (Each)'!R10*$A106</f>
        <v>1767.3285291427756</v>
      </c>
      <c r="T106">
        <f>'Imported Energy (Each)'!S10*$A106</f>
        <v>874.6953464688695</v>
      </c>
      <c r="U106">
        <f>'Imported Energy (Each)'!T10*$A106</f>
        <v>1217.8859097494521</v>
      </c>
      <c r="V106">
        <f>'Imported Energy (Each)'!U10*$A106</f>
        <v>591.69618020152495</v>
      </c>
      <c r="W106">
        <f>'Imported Energy (Each)'!V10*$A106</f>
        <v>1165.6195338035859</v>
      </c>
      <c r="X106">
        <f>'Imported Energy (Each)'!W10*$A106</f>
        <v>1148.1484960206162</v>
      </c>
      <c r="Y106">
        <f>'Imported Energy (Each)'!X10*$A106</f>
        <v>2031.296756085871</v>
      </c>
      <c r="Z106">
        <f>'Imported Energy (Each)'!Y10*$A106</f>
        <v>1506.5949850041204</v>
      </c>
      <c r="AA106">
        <f>'Imported Energy (Each)'!Z10*$A106</f>
        <v>2262.3612112248575</v>
      </c>
      <c r="AB106">
        <f>'Imported Energy (Each)'!AA10*$A106</f>
        <v>883.24024476432555</v>
      </c>
      <c r="AC106">
        <f>'Imported Energy (Each)'!AB10*$A106</f>
        <v>916.81495314994527</v>
      </c>
      <c r="AD106">
        <f>'Imported Energy (Each)'!AC10*$A106</f>
        <v>1087.3790715970817</v>
      </c>
      <c r="AE106">
        <f>'Imported Energy (Each)'!AD10*$A106</f>
        <v>1051.7613192163194</v>
      </c>
      <c r="AF106">
        <f>'Imported Energy (Each)'!AE10*$A106</f>
        <v>795.75318675070923</v>
      </c>
      <c r="AG106">
        <f>'Imported Energy (Each)'!AF10*$A106</f>
        <v>1720.6479709859957</v>
      </c>
      <c r="AH106">
        <f>'Imported Energy (Each)'!AG10*$A106</f>
        <v>805.0156893967079</v>
      </c>
      <c r="AI106">
        <f>'Imported Energy (Each)'!AH10*$A106</f>
        <v>1058.0533484167556</v>
      </c>
      <c r="AJ106">
        <f>'Imported Energy (Each)'!AI10*$A106</f>
        <v>1050.5474664096737</v>
      </c>
      <c r="AK106">
        <f>'Imported Energy (Each)'!AJ10*$A106</f>
        <v>1850.1415491633047</v>
      </c>
      <c r="AL106">
        <f>'Imported Energy (Each)'!AK10*$A106</f>
        <v>1326.2330707656472</v>
      </c>
      <c r="AM106">
        <f>'Imported Energy (Each)'!AL10*$A106</f>
        <v>1211.2085366445772</v>
      </c>
      <c r="AN106">
        <f>'Imported Energy (Each)'!AM10*$A106</f>
        <v>1155.3444740315529</v>
      </c>
      <c r="AO106">
        <f>'Imported Energy (Each)'!AN10*$A106</f>
        <v>825.63083823153465</v>
      </c>
      <c r="AP106">
        <f>'Imported Energy (Each)'!AO10*$A106</f>
        <v>1258.6995697713301</v>
      </c>
      <c r="AQ106">
        <f>'Imported Energy (Each)'!AP10*$A106</f>
        <v>1475.293711875272</v>
      </c>
      <c r="AR106">
        <f>'Imported Energy (Each)'!AQ10*$A106</f>
        <v>1055.9055903277917</v>
      </c>
      <c r="AS106">
        <f>'Imported Energy (Each)'!AR10*$A106</f>
        <v>1677.9552539094634</v>
      </c>
      <c r="AT106">
        <f>'Imported Energy (Each)'!AS10*$A106</f>
        <v>2296.9448563414508</v>
      </c>
      <c r="AU106">
        <f>'Imported Energy (Each)'!AT10*$A106</f>
        <v>2225.7189705118249</v>
      </c>
      <c r="AV106">
        <f>'Imported Energy (Each)'!AU10*$A106</f>
        <v>2445.6848943308323</v>
      </c>
      <c r="AW106">
        <f>'Imported Energy (Each)'!AV10*$A106</f>
        <v>1453.8423668402991</v>
      </c>
      <c r="AX106">
        <f>'Imported Energy (Each)'!AW10*$A106</f>
        <v>866.51152763902621</v>
      </c>
      <c r="AY106">
        <f>'Imported Energy (Each)'!AX10*$A106</f>
        <v>2005.2903827178359</v>
      </c>
      <c r="AZ106">
        <f>'Imported Energy (Each)'!AY10*$A106</f>
        <v>2041.0167196356551</v>
      </c>
      <c r="BA106">
        <f>'Imported Energy (Each)'!AZ10*$A106</f>
        <v>878.7333133319047</v>
      </c>
      <c r="BB106">
        <f>'Imported Energy (Each)'!BA10*$A106</f>
        <v>1633.3482639067317</v>
      </c>
      <c r="BC106">
        <f>'Imported Energy (Each)'!BB10*$A106</f>
        <v>709.36942746804289</v>
      </c>
      <c r="BD106">
        <f>'Imported Energy (Each)'!BC10*$A106</f>
        <v>1558.8201066423039</v>
      </c>
      <c r="BE106">
        <f>'Imported Energy (Each)'!BD10*$A106</f>
        <v>1575.5459037561732</v>
      </c>
      <c r="BF106">
        <f>'Imported Energy (Each)'!BE10*$A106</f>
        <v>1521.9612461946392</v>
      </c>
      <c r="BG106">
        <f>'Imported Energy (Each)'!BF10*$A106</f>
        <v>1904.5598462566084</v>
      </c>
      <c r="BH106">
        <f>'Imported Energy (Each)'!BG10*$A106</f>
        <v>1162.9406601512362</v>
      </c>
      <c r="BI106">
        <f>'Imported Energy (Each)'!BH10*$A106</f>
        <v>1227.1942243297276</v>
      </c>
      <c r="BJ106">
        <f>'Imported Energy (Each)'!BI10*$A106</f>
        <v>990.84841101901327</v>
      </c>
      <c r="BK106">
        <f>'Imported Energy (Each)'!BJ10*$A106</f>
        <v>1527.2218229874973</v>
      </c>
      <c r="BL106">
        <f>'Imported Energy (Each)'!BK10*$A106</f>
        <v>2505.2169658388539</v>
      </c>
      <c r="BM106">
        <f>'Imported Energy (Each)'!BL10*$A106</f>
        <v>1340.7628067745536</v>
      </c>
      <c r="BN106">
        <f>'Imported Energy (Each)'!BM10*$A106</f>
        <v>930.25538655443393</v>
      </c>
      <c r="BO106">
        <f>'Imported Energy (Each)'!BN10*$A106</f>
        <v>1405.5296600461361</v>
      </c>
      <c r="BP106">
        <f>'Imported Energy (Each)'!BO10*$A106</f>
        <v>1754.0119772939113</v>
      </c>
      <c r="BQ106">
        <f>'Imported Energy (Each)'!BP10*$A106</f>
        <v>917.91917391893026</v>
      </c>
      <c r="BR106">
        <f>'Imported Energy (Each)'!BQ10*$A106</f>
        <v>2419.8876830650474</v>
      </c>
      <c r="BS106">
        <f>'Imported Energy (Each)'!BR10*$A106</f>
        <v>944.05107215969406</v>
      </c>
      <c r="BT106">
        <f>'Imported Energy (Each)'!BS10*$A106</f>
        <v>1871.6361636689203</v>
      </c>
      <c r="BU106">
        <f>'Imported Energy (Each)'!BT10*$A106</f>
        <v>1803.801906607106</v>
      </c>
      <c r="BV106">
        <f>'Imported Energy (Each)'!BU10*$A106</f>
        <v>1291.7167287374755</v>
      </c>
      <c r="BW106">
        <f>'Imported Energy (Each)'!BV10*$A106</f>
        <v>701.66458186066905</v>
      </c>
      <c r="BX106">
        <f>'Imported Energy (Each)'!BW10*$A106</f>
        <v>643.47305510703973</v>
      </c>
      <c r="BY106">
        <f>'Imported Energy (Each)'!BX10*$A106</f>
        <v>2100.192177556768</v>
      </c>
      <c r="BZ106">
        <f>'Imported Energy (Each)'!BY10*$A106</f>
        <v>817.99827325826743</v>
      </c>
      <c r="CA106">
        <f>'Imported Energy (Each)'!BZ10*$A106</f>
        <v>1208.6488469986905</v>
      </c>
      <c r="CB106">
        <f>'Imported Energy (Each)'!CA10*$A106</f>
        <v>2103.9847151969152</v>
      </c>
      <c r="CC106">
        <f>'Imported Energy (Each)'!CB10*$A106</f>
        <v>1917.1181951209792</v>
      </c>
      <c r="CD106">
        <f>'Imported Energy (Each)'!CC10*$A106</f>
        <v>3233.7074568757394</v>
      </c>
      <c r="CE106">
        <f>'Imported Energy (Each)'!CD10*$A106</f>
        <v>1981.8953388963935</v>
      </c>
      <c r="CF106">
        <f>'Imported Energy (Each)'!CE10*$A106</f>
        <v>812.82762635750123</v>
      </c>
      <c r="CG106">
        <f>'Imported Energy (Each)'!CF10*$A106</f>
        <v>1609.1857380802398</v>
      </c>
      <c r="CH106">
        <f>'Imported Energy (Each)'!CG10*$A106</f>
        <v>914.9530646818647</v>
      </c>
      <c r="CI106">
        <f>'Imported Energy (Each)'!CH10*$A106</f>
        <v>1650.6677108722636</v>
      </c>
      <c r="CJ106">
        <f>'Imported Energy (Each)'!CI10*$A106</f>
        <v>3707.5169421873511</v>
      </c>
      <c r="CK106">
        <f>'Imported Energy (Each)'!CJ10*$A106</f>
        <v>1395.4077480691101</v>
      </c>
      <c r="CL106">
        <f>'Imported Energy (Each)'!CK10*$A106</f>
        <v>1306.2317334566121</v>
      </c>
      <c r="CM106">
        <f>'Imported Energy (Each)'!CL10*$A106</f>
        <v>1303.2056851450791</v>
      </c>
      <c r="CN106">
        <f>'Imported Energy (Each)'!CM10*$A106</f>
        <v>1151.7548709921321</v>
      </c>
      <c r="CO106">
        <f>'Imported Energy (Each)'!CN10*$A106</f>
        <v>2656.1491637315899</v>
      </c>
      <c r="CP106">
        <f>'Imported Energy (Each)'!CO10*$A106</f>
        <v>1092.6362650714514</v>
      </c>
      <c r="CQ106">
        <f>'Imported Energy (Each)'!CP10*$A106</f>
        <v>1197.6554820489951</v>
      </c>
      <c r="CR106">
        <f>'Imported Energy (Each)'!CQ10*$A106</f>
        <v>1468.5988062971387</v>
      </c>
      <c r="CS106">
        <f>'Imported Energy (Each)'!CR10*$A106</f>
        <v>1498.0182664909419</v>
      </c>
      <c r="CT106">
        <f>'Imported Energy (Each)'!CS10*$A106</f>
        <v>2245.8932933527403</v>
      </c>
      <c r="CU106">
        <f>'Imported Energy (Each)'!CT10*$A106</f>
        <v>680.91411143063692</v>
      </c>
      <c r="CV106">
        <f>'Imported Energy (Each)'!CU10*$A106</f>
        <v>1386.2053415822104</v>
      </c>
      <c r="CW106">
        <f>'Imported Energy (Each)'!CV10*$A106</f>
        <v>1257.6804889612447</v>
      </c>
      <c r="CX106">
        <f>'Imported Energy (Each)'!CW10*$A106</f>
        <v>918.7977708305707</v>
      </c>
      <c r="CY106">
        <f>'Imported Energy (Each)'!CX10*$A106</f>
        <v>1323.3097859442623</v>
      </c>
      <c r="CZ106">
        <f>'Imported Energy (Each)'!CY10*$A106</f>
        <v>835.92089217095418</v>
      </c>
      <c r="DA106">
        <f>'Imported Energy (Each)'!CZ10*$A106</f>
        <v>1289.5704879703972</v>
      </c>
      <c r="DB106">
        <f>'Imported Energy (Each)'!DA10*$A106</f>
        <v>1662.2671753779209</v>
      </c>
      <c r="DC106">
        <f>'Imported Energy (Each)'!DB10*$A106</f>
        <v>932.04641700139928</v>
      </c>
      <c r="DD106">
        <f>'Imported Energy (Each)'!DC10*$A106</f>
        <v>1081.6676272251566</v>
      </c>
      <c r="DE106">
        <f>'Imported Energy (Each)'!DD10*$A106</f>
        <v>1163.556858102382</v>
      </c>
      <c r="DF106">
        <f>'Imported Energy (Each)'!DE10*$A106</f>
        <v>1735.321058892046</v>
      </c>
      <c r="DG106">
        <f>'Imported Energy (Each)'!DF10*$A106</f>
        <v>1130.1952384403278</v>
      </c>
      <c r="DH106">
        <f>'Imported Energy (Each)'!DG10*$A106</f>
        <v>3126.5120149084496</v>
      </c>
      <c r="DI106">
        <f>'Imported Energy (Each)'!DH10*$A106</f>
        <v>849.14759227891545</v>
      </c>
      <c r="DJ106">
        <f>'Imported Energy (Each)'!DI10*$A106</f>
        <v>1160.0775679812537</v>
      </c>
      <c r="DK106">
        <f>'Imported Energy (Each)'!DJ10*$A106</f>
        <v>2994.8151313503631</v>
      </c>
      <c r="DL106">
        <f>'Imported Energy (Each)'!DK10*$A106</f>
        <v>918.11509085632224</v>
      </c>
      <c r="DM106">
        <f>'Imported Energy (Each)'!DL10*$A106</f>
        <v>1605.6838299001288</v>
      </c>
      <c r="DN106">
        <f>'Imported Energy (Each)'!DM10*$A106</f>
        <v>2005.0615708961986</v>
      </c>
      <c r="DO106">
        <f>'Imported Energy (Each)'!DN10*$A106</f>
        <v>510.94611369453571</v>
      </c>
      <c r="DP106">
        <f>'Imported Energy (Each)'!DO10*$A106</f>
        <v>2835.7116443919335</v>
      </c>
      <c r="DQ106">
        <f>'Imported Energy (Each)'!DP10*$A106</f>
        <v>1026.734820005845</v>
      </c>
      <c r="DR106">
        <f>'Imported Energy (Each)'!DQ10*$A106</f>
        <v>1665.416646411044</v>
      </c>
      <c r="DS106">
        <f>'Imported Energy (Each)'!DR10*$A106</f>
        <v>1020.5454285314737</v>
      </c>
      <c r="DT106">
        <f>'Imported Energy (Each)'!DS10*$A106</f>
        <v>2378.1940660247319</v>
      </c>
      <c r="DU106">
        <f>'Imported Energy (Each)'!DT10*$A106</f>
        <v>2905.2598612053062</v>
      </c>
      <c r="DV106">
        <f>'Imported Energy (Each)'!DU10*$A106</f>
        <v>1990.4940123336671</v>
      </c>
      <c r="DW106">
        <f>'Imported Energy (Each)'!DV10*$A106</f>
        <v>1801.3767670765324</v>
      </c>
      <c r="DX106">
        <f>'Imported Energy (Each)'!DW10*$A106</f>
        <v>1286.7542736383455</v>
      </c>
      <c r="DY106">
        <f>'Imported Energy (Each)'!DX10*$A106</f>
        <v>3124.2212276817445</v>
      </c>
      <c r="DZ106">
        <f>'Imported Energy (Each)'!DY10*$A106</f>
        <v>860.91791279837514</v>
      </c>
      <c r="EA106">
        <f>'Imported Energy (Each)'!DZ10*$A106</f>
        <v>1159.5641660377723</v>
      </c>
      <c r="EB106">
        <f>'Imported Energy (Each)'!EA10*$A106</f>
        <v>626.55342651594151</v>
      </c>
      <c r="EC106">
        <f>'Imported Energy (Each)'!EB10*$A106</f>
        <v>1912.6570631078771</v>
      </c>
      <c r="ED106">
        <f>'Imported Energy (Each)'!EC10*$A106</f>
        <v>2469.2432493554197</v>
      </c>
      <c r="EE106">
        <f>'Imported Energy (Each)'!ED10*$A106</f>
        <v>1976.8902883899989</v>
      </c>
      <c r="EF106">
        <f>'Imported Energy (Each)'!EE10*$A106</f>
        <v>1954.6107422390321</v>
      </c>
      <c r="EG106">
        <f>'Imported Energy (Each)'!EF10*$A106</f>
        <v>1778.7155811429016</v>
      </c>
      <c r="EH106">
        <f>'Imported Energy (Each)'!EG10*$A106</f>
        <v>815.14836502586127</v>
      </c>
      <c r="EI106">
        <f>'Imported Energy (Each)'!EH10*$A106</f>
        <v>657.23542147192757</v>
      </c>
      <c r="EJ106">
        <f>'Imported Energy (Each)'!EI10*$A106</f>
        <v>858.29831858253522</v>
      </c>
      <c r="EK106">
        <f>'Imported Energy (Each)'!EJ10*$A106</f>
        <v>983.01863676161793</v>
      </c>
      <c r="EL106">
        <f>'Imported Energy (Each)'!EK10*$A106</f>
        <v>2452.9264499347923</v>
      </c>
      <c r="EM106">
        <f>'Imported Energy (Each)'!EL10*$A106</f>
        <v>1162.7854519697798</v>
      </c>
      <c r="EN106">
        <f>'Imported Energy (Each)'!EM10*$A106</f>
        <v>807.4357159685419</v>
      </c>
      <c r="EO106">
        <f>'Imported Energy (Each)'!EN10*$A106</f>
        <v>761.22510156049157</v>
      </c>
      <c r="EP106">
        <f>'Imported Energy (Each)'!EO10*$A106</f>
        <v>1401.465053352566</v>
      </c>
      <c r="EQ106">
        <f>'Imported Energy (Each)'!EP10*$A106</f>
        <v>632.71754350028107</v>
      </c>
      <c r="ER106">
        <f>'Imported Energy (Each)'!EQ10*$A106</f>
        <v>1076.3551158956877</v>
      </c>
      <c r="ES106">
        <f>'Imported Energy (Each)'!ER10*$A106</f>
        <v>1311.6173170048844</v>
      </c>
      <c r="ET106">
        <f>'Imported Energy (Each)'!ES10*$A106</f>
        <v>1077.6950899520566</v>
      </c>
      <c r="EU106">
        <f>'Imported Energy (Each)'!ET10*$A106</f>
        <v>2162.769114795894</v>
      </c>
      <c r="EV106">
        <f>'Imported Energy (Each)'!EU10*$A106</f>
        <v>910.64835655785737</v>
      </c>
      <c r="EW106">
        <f>'Imported Energy (Each)'!EV10*$A106</f>
        <v>1034.1426261062452</v>
      </c>
      <c r="EX106">
        <f>'Imported Energy (Each)'!EW10*$A106</f>
        <v>803.68113948255029</v>
      </c>
      <c r="EY106">
        <f>'Imported Energy (Each)'!EX10*$A106</f>
        <v>1076.9398068842836</v>
      </c>
      <c r="EZ106">
        <f>'Imported Energy (Each)'!EY10*$A106</f>
        <v>1237.0712289122707</v>
      </c>
      <c r="FA106">
        <f>'Imported Energy (Each)'!EZ10*$A106</f>
        <v>2017.8124122577208</v>
      </c>
      <c r="FB106">
        <f>'Imported Energy (Each)'!FA10*$A106</f>
        <v>993.99036982255359</v>
      </c>
      <c r="FC106">
        <f>'Imported Energy (Each)'!FB10*$A106</f>
        <v>1193.4093779887392</v>
      </c>
      <c r="FD106">
        <f>'Imported Energy (Each)'!FC10*$A106</f>
        <v>803.25332015480183</v>
      </c>
      <c r="FE106">
        <f>'Imported Energy (Each)'!FD10*$A106</f>
        <v>2355.6882248278766</v>
      </c>
      <c r="FF106">
        <f>'Imported Energy (Each)'!FE10*$A106</f>
        <v>640.65387081056303</v>
      </c>
      <c r="FG106">
        <f>'Imported Energy (Each)'!FF10*$A106</f>
        <v>1707.8915634046882</v>
      </c>
      <c r="FH106">
        <f>'Imported Energy (Each)'!FG10*$A106</f>
        <v>1381.2796702285048</v>
      </c>
      <c r="FI106">
        <f>'Imported Energy (Each)'!FH10*$A106</f>
        <v>2919.7298219837417</v>
      </c>
      <c r="FJ106">
        <f>'Imported Energy (Each)'!FI10*$A106</f>
        <v>1922.2740025917965</v>
      </c>
      <c r="FK106">
        <f>'Imported Energy (Each)'!FJ10*$A106</f>
        <v>1567.4380760456081</v>
      </c>
      <c r="FL106">
        <f>'Imported Energy (Each)'!FK10*$A106</f>
        <v>1419.2651283514485</v>
      </c>
      <c r="FM106">
        <f>'Imported Energy (Each)'!FL10*$A106</f>
        <v>1481.3619237258183</v>
      </c>
      <c r="FN106">
        <f>'Imported Energy (Each)'!FM10*$A106</f>
        <v>1420.8399722227209</v>
      </c>
      <c r="FO106">
        <f>'Imported Energy (Each)'!FN10*$A106</f>
        <v>1246.1867091013867</v>
      </c>
      <c r="FP106">
        <f>'Imported Energy (Each)'!FO10*$A106</f>
        <v>1383.2240970208591</v>
      </c>
      <c r="FQ106">
        <f>'Imported Energy (Each)'!FP10*$A106</f>
        <v>1637.3701250766287</v>
      </c>
      <c r="FR106">
        <f>'Imported Energy (Each)'!FQ10*$A106</f>
        <v>2234.1229002943574</v>
      </c>
      <c r="FS106">
        <f>'Imported Energy (Each)'!FR10*$A106</f>
        <v>1749.9215453819947</v>
      </c>
      <c r="FT106">
        <f>'Imported Energy (Each)'!FS10*$A106</f>
        <v>650.17073157338132</v>
      </c>
      <c r="FU106">
        <f>'Imported Energy (Each)'!FT10*$A106</f>
        <v>1149.2439250755062</v>
      </c>
      <c r="FV106">
        <f>'Imported Energy (Each)'!FU10*$A106</f>
        <v>947.1092199335792</v>
      </c>
      <c r="FW106">
        <f>'Imported Energy (Each)'!FV10*$A106</f>
        <v>1841.9210401172138</v>
      </c>
      <c r="FX106">
        <f>'Imported Energy (Each)'!FW10*$A106</f>
        <v>1922.5094915069587</v>
      </c>
      <c r="FY106">
        <f>'Imported Energy (Each)'!FX10*$A106</f>
        <v>1009.3028974251317</v>
      </c>
      <c r="FZ106">
        <f>'Imported Energy (Each)'!FY10*$A106</f>
        <v>1387.2698622946516</v>
      </c>
      <c r="GA106">
        <f>'Imported Energy (Each)'!FZ10*$A106</f>
        <v>1119.0478676992786</v>
      </c>
      <c r="GB106">
        <f>'Imported Energy (Each)'!GA10*$A106</f>
        <v>1032.4933618425962</v>
      </c>
      <c r="GC106">
        <f>'Imported Energy (Each)'!GB10*$A106</f>
        <v>2307.8590026499191</v>
      </c>
      <c r="GD106">
        <f>'Imported Energy (Each)'!GC10*$A106</f>
        <v>1107.3504919599636</v>
      </c>
      <c r="GE106">
        <f>'Imported Energy (Each)'!GD10*$A106</f>
        <v>996.8583093254166</v>
      </c>
      <c r="GF106">
        <f>'Imported Energy (Each)'!GE10*$A106</f>
        <v>1114.083920733812</v>
      </c>
      <c r="GG106">
        <f>'Imported Energy (Each)'!GF10*$A106</f>
        <v>875.13229475754349</v>
      </c>
      <c r="GH106">
        <f>'Imported Energy (Each)'!GG10*$A106</f>
        <v>1394.3985131974312</v>
      </c>
      <c r="GI106">
        <f>'Imported Energy (Each)'!GH10*$A106</f>
        <v>1076.9043907218322</v>
      </c>
      <c r="GJ106">
        <f>'Imported Energy (Each)'!GI10*$A106</f>
        <v>592.686556251605</v>
      </c>
      <c r="GK106">
        <f>'Imported Energy (Each)'!GJ10*$A106</f>
        <v>1641.6980569945481</v>
      </c>
      <c r="GL106">
        <f>'Imported Energy (Each)'!GK10*$A106</f>
        <v>1599.2962680898806</v>
      </c>
      <c r="GM106">
        <f>'Imported Energy (Each)'!GL10*$A106</f>
        <v>1204.2191059889183</v>
      </c>
      <c r="GN106">
        <f>'Imported Energy (Each)'!GM10*$A106</f>
        <v>1027.4357614474334</v>
      </c>
      <c r="GO106">
        <f>'Imported Energy (Each)'!GN10*$A106</f>
        <v>1310.0058976174259</v>
      </c>
      <c r="GP106">
        <f>'Imported Energy (Each)'!GO10*$A106</f>
        <v>1245.3692068176904</v>
      </c>
      <c r="GQ106">
        <f>'Imported Energy (Each)'!GP10*$A106</f>
        <v>843.7312181789481</v>
      </c>
      <c r="GR106">
        <f>'Imported Energy (Each)'!GQ10*$A106</f>
        <v>2366.5470267166243</v>
      </c>
      <c r="GS106">
        <f>'Imported Energy (Each)'!GR10*$A106</f>
        <v>1616.241493197655</v>
      </c>
      <c r="GT106">
        <f>'Imported Energy (Each)'!GS10*$A106</f>
        <v>1768.4835096078837</v>
      </c>
      <c r="GU106">
        <f>'Imported Energy (Each)'!GT10*$A106</f>
        <v>672.09498354356913</v>
      </c>
      <c r="GV106">
        <f>'Imported Energy (Each)'!GU10*$A106</f>
        <v>814.90584107782627</v>
      </c>
      <c r="GW106">
        <f>'Imported Energy (Each)'!GV10*$A106</f>
        <v>1395.0166685536681</v>
      </c>
      <c r="GX106">
        <f>'Imported Energy (Each)'!GW10*$A106</f>
        <v>817.12257607879576</v>
      </c>
      <c r="GY106">
        <f>'Imported Energy (Each)'!GX10*$A106</f>
        <v>1421.2621792510886</v>
      </c>
      <c r="GZ106">
        <f>'Imported Energy (Each)'!GY10*$A106</f>
        <v>834.52826533784048</v>
      </c>
      <c r="HA106">
        <f>'Imported Energy (Each)'!GZ10*$A106</f>
        <v>1151.6991296297913</v>
      </c>
      <c r="HB106">
        <f>'Imported Energy (Each)'!HA10*$A106</f>
        <v>1104.677877000456</v>
      </c>
      <c r="HC106">
        <f>'Imported Energy (Each)'!HB10*$A106</f>
        <v>2118.6019117042924</v>
      </c>
      <c r="HD106">
        <f>'Imported Energy (Each)'!HC10*$A106</f>
        <v>1478.3775144659503</v>
      </c>
      <c r="HE106">
        <f>'Imported Energy (Each)'!HD10*$A106</f>
        <v>1204.9742421461099</v>
      </c>
      <c r="HF106">
        <f>'Imported Energy (Each)'!HE10*$A106</f>
        <v>704.55036904592396</v>
      </c>
      <c r="HG106">
        <f>'Imported Energy (Each)'!HF10*$A106</f>
        <v>1974.691491421145</v>
      </c>
      <c r="HH106">
        <f>'Imported Energy (Each)'!HG10*$A106</f>
        <v>962.84968648619088</v>
      </c>
      <c r="HI106">
        <f>'Imported Energy (Each)'!HH10*$A106</f>
        <v>2291.6132018427493</v>
      </c>
      <c r="HJ106">
        <f>'Imported Energy (Each)'!HI10*$A106</f>
        <v>1401.2990984226331</v>
      </c>
      <c r="HK106">
        <f>'Imported Energy (Each)'!HJ10*$A106</f>
        <v>2402.431321094858</v>
      </c>
      <c r="HL106">
        <f>'Imported Energy (Each)'!HK10*$A106</f>
        <v>2723.2517142242336</v>
      </c>
      <c r="HM106">
        <f>'Imported Energy (Each)'!HL10*$A106</f>
        <v>2244.4978395839412</v>
      </c>
      <c r="HN106">
        <f>'Imported Energy (Each)'!HM10*$A106</f>
        <v>3415.0769249186574</v>
      </c>
      <c r="HO106">
        <f>'Imported Energy (Each)'!HN10*$A106</f>
        <v>2625.7428892422813</v>
      </c>
      <c r="HP106">
        <f>'Imported Energy (Each)'!HO10*$A106</f>
        <v>1672.7448544047074</v>
      </c>
      <c r="HQ106">
        <f>'Imported Energy (Each)'!HP10*$A106</f>
        <v>1558.2534850091772</v>
      </c>
      <c r="HR106">
        <f>'Imported Energy (Each)'!HQ10*$A106</f>
        <v>639.1793417623079</v>
      </c>
      <c r="HS106">
        <f>'Imported Energy (Each)'!HR10*$A106</f>
        <v>1183.4496170504415</v>
      </c>
      <c r="HT106">
        <f>'Imported Energy (Each)'!HS10*$A106</f>
        <v>906.32846715493554</v>
      </c>
      <c r="HU106">
        <f>'Imported Energy (Each)'!HT10*$A106</f>
        <v>1741.6795074281952</v>
      </c>
      <c r="HV106">
        <f>'Imported Energy (Each)'!HU10*$A106</f>
        <v>1235.6681709966172</v>
      </c>
      <c r="HW106">
        <f>'Imported Energy (Each)'!HV10*$A106</f>
        <v>381.35779130640611</v>
      </c>
      <c r="HX106">
        <f>'Imported Energy (Each)'!HW10*$A106</f>
        <v>2403.9508038686245</v>
      </c>
      <c r="HY106">
        <f>'Imported Energy (Each)'!HX10*$A106</f>
        <v>1056.6059294602519</v>
      </c>
      <c r="HZ106">
        <f>'Imported Energy (Each)'!HY10*$A106</f>
        <v>1347.8801973876068</v>
      </c>
      <c r="IA106">
        <f>'Imported Energy (Each)'!HZ10*$A106</f>
        <v>1348.1334657291338</v>
      </c>
      <c r="IB106">
        <f>'Imported Energy (Each)'!IA10*$A106</f>
        <v>1505.2678461751302</v>
      </c>
      <c r="IC106">
        <f>'Imported Energy (Each)'!IB10*$A106</f>
        <v>983.64372411355555</v>
      </c>
      <c r="ID106">
        <f>'Imported Energy (Each)'!IC10*$A106</f>
        <v>1199.8358611611111</v>
      </c>
      <c r="IE106">
        <f>'Imported Energy (Each)'!ID10*$A106</f>
        <v>1756.906278753896</v>
      </c>
      <c r="IF106">
        <f>'Imported Energy (Each)'!IE10*$A106</f>
        <v>2484.1803292915788</v>
      </c>
      <c r="IG106">
        <f>'Imported Energy (Each)'!IF10*$A106</f>
        <v>1010.3669700375067</v>
      </c>
      <c r="IH106">
        <f>'Imported Energy (Each)'!IG10*$A106</f>
        <v>641.33395069853839</v>
      </c>
      <c r="II106">
        <f>'Imported Energy (Each)'!IH10*$A106</f>
        <v>2200.2717754785117</v>
      </c>
      <c r="IJ106">
        <f>'Imported Energy (Each)'!II10*$A106</f>
        <v>1813.3298751539862</v>
      </c>
      <c r="IK106">
        <f>'Imported Energy (Each)'!IJ10*$A106</f>
        <v>1678.749411160976</v>
      </c>
      <c r="IL106">
        <f>'Imported Energy (Each)'!IK10*$A106</f>
        <v>948.3144231721501</v>
      </c>
      <c r="IM106">
        <f>'Imported Energy (Each)'!IL10*$A106</f>
        <v>573.85341234570342</v>
      </c>
      <c r="IN106">
        <f>'Imported Energy (Each)'!IM10*$A106</f>
        <v>906.22410569263502</v>
      </c>
      <c r="IO106">
        <f>'Imported Energy (Each)'!IN10*$A106</f>
        <v>1181.9064315670983</v>
      </c>
      <c r="IP106">
        <f>'Imported Energy (Each)'!IO10*$A106</f>
        <v>1692.9627307050891</v>
      </c>
      <c r="IQ106">
        <f>'Imported Energy (Each)'!IP10*$A106</f>
        <v>1656.3613915814185</v>
      </c>
      <c r="IR106">
        <f>'Imported Energy (Each)'!IQ10*$A106</f>
        <v>1131.8119537923403</v>
      </c>
      <c r="IS106">
        <f>'Imported Energy (Each)'!IR10*$A106</f>
        <v>2055.7487611605179</v>
      </c>
      <c r="IT106">
        <f>'Imported Energy (Each)'!IS10*$A106</f>
        <v>1426.3130930640255</v>
      </c>
      <c r="IU106">
        <f>'Imported Energy (Each)'!IT10*$A106</f>
        <v>1159.843422886061</v>
      </c>
      <c r="IV106">
        <f>'Imported Energy (Each)'!IU10*$A106</f>
        <v>895.05527491577197</v>
      </c>
      <c r="IW106">
        <f>'Imported Energy (Each)'!IV10*$A106</f>
        <v>2604.3144291304607</v>
      </c>
      <c r="IX106">
        <f>'Imported Energy (Each)'!IW10*$A106</f>
        <v>2444.8187977391963</v>
      </c>
      <c r="IY106">
        <f>'Imported Energy (Each)'!IX10*$A106</f>
        <v>884.62259224651928</v>
      </c>
      <c r="IZ106">
        <f>'Imported Energy (Each)'!IY10*$A106</f>
        <v>617.55294681979171</v>
      </c>
      <c r="JA106">
        <f>'Imported Energy (Each)'!IZ10*$A106</f>
        <v>1030.9688984056959</v>
      </c>
      <c r="JB106">
        <f>'Imported Energy (Each)'!JA10*$A106</f>
        <v>702.2033005478645</v>
      </c>
      <c r="JC106">
        <f>'Imported Energy (Each)'!JB10*$A106</f>
        <v>2328.372079954433</v>
      </c>
    </row>
    <row r="107" spans="1:263" x14ac:dyDescent="0.4">
      <c r="A107">
        <f>A106*(1+'Scenario Parameters'!$B$4)</f>
        <v>0.31634803287061175</v>
      </c>
      <c r="B107">
        <v>2026</v>
      </c>
      <c r="C107">
        <f>'Imported Energy (Each)'!B11*$A107</f>
        <v>487.61347274541049</v>
      </c>
      <c r="D107">
        <f>'Imported Energy (Each)'!C11*$A107</f>
        <v>838.88288588237447</v>
      </c>
      <c r="E107">
        <f>'Imported Energy (Each)'!D11*$A107</f>
        <v>1024.429675039599</v>
      </c>
      <c r="F107">
        <f>'Imported Energy (Each)'!E11*$A107</f>
        <v>904.6658475166472</v>
      </c>
      <c r="G107">
        <f>'Imported Energy (Each)'!F11*$A107</f>
        <v>1397.011856859576</v>
      </c>
      <c r="H107">
        <f>'Imported Energy (Each)'!G11*$A107</f>
        <v>1141.9120086509145</v>
      </c>
      <c r="I107">
        <f>'Imported Energy (Each)'!H11*$A107</f>
        <v>1145.1826055808845</v>
      </c>
      <c r="J107">
        <f>'Imported Energy (Each)'!I11*$A107</f>
        <v>524.66294350509861</v>
      </c>
      <c r="K107">
        <f>'Imported Energy (Each)'!J11*$A107</f>
        <v>1931.4295649863561</v>
      </c>
      <c r="L107">
        <f>'Imported Energy (Each)'!K11*$A107</f>
        <v>2327.4399345189486</v>
      </c>
      <c r="M107">
        <f>'Imported Energy (Each)'!L11*$A107</f>
        <v>1016.2852225600963</v>
      </c>
      <c r="N107">
        <f>'Imported Energy (Each)'!M11*$A107</f>
        <v>655.19969934846256</v>
      </c>
      <c r="O107">
        <f>'Imported Energy (Each)'!N11*$A107</f>
        <v>2139.3172989143395</v>
      </c>
      <c r="P107">
        <f>'Imported Energy (Each)'!O11*$A107</f>
        <v>2600.6430858209442</v>
      </c>
      <c r="Q107">
        <f>'Imported Energy (Each)'!P11*$A107</f>
        <v>914.55694977071164</v>
      </c>
      <c r="R107">
        <f>'Imported Energy (Each)'!Q11*$A107</f>
        <v>1819.6474473658875</v>
      </c>
      <c r="S107">
        <f>'Imported Energy (Each)'!R11*$A107</f>
        <v>1563.7674780435473</v>
      </c>
      <c r="T107">
        <f>'Imported Energy (Each)'!S11*$A107</f>
        <v>893.3920519704576</v>
      </c>
      <c r="U107">
        <f>'Imported Energy (Each)'!T11*$A107</f>
        <v>1243.395974022113</v>
      </c>
      <c r="V107">
        <f>'Imported Energy (Each)'!U11*$A107</f>
        <v>604.05751941778487</v>
      </c>
      <c r="W107">
        <f>'Imported Energy (Each)'!V11*$A107</f>
        <v>1190.1377355212298</v>
      </c>
      <c r="X107">
        <f>'Imported Energy (Each)'!W11*$A107</f>
        <v>1172.0764295432409</v>
      </c>
      <c r="Y107">
        <f>'Imported Energy (Each)'!X11*$A107</f>
        <v>2073.9440309133493</v>
      </c>
      <c r="Z107">
        <f>'Imported Energy (Each)'!Y11*$A107</f>
        <v>1538.341008966426</v>
      </c>
      <c r="AA107">
        <f>'Imported Energy (Each)'!Z11*$A107</f>
        <v>2310.1217058536954</v>
      </c>
      <c r="AB107">
        <f>'Imported Energy (Each)'!AA11*$A107</f>
        <v>901.69493121377002</v>
      </c>
      <c r="AC107">
        <f>'Imported Energy (Each)'!AB11*$A107</f>
        <v>936.80121569851792</v>
      </c>
      <c r="AD107">
        <f>'Imported Energy (Each)'!AC11*$A107</f>
        <v>1110.75025076725</v>
      </c>
      <c r="AE107">
        <f>'Imported Energy (Each)'!AD11*$A107</f>
        <v>1074.4507636010856</v>
      </c>
      <c r="AF107">
        <f>'Imported Energy (Each)'!AE11*$A107</f>
        <v>812.49585707864401</v>
      </c>
      <c r="AG107">
        <f>'Imported Energy (Each)'!AF11*$A107</f>
        <v>1757.2221679901681</v>
      </c>
      <c r="AH107">
        <f>'Imported Energy (Each)'!AG11*$A107</f>
        <v>822.09705425882828</v>
      </c>
      <c r="AI107">
        <f>'Imported Energy (Each)'!AH11*$A107</f>
        <v>1080.060768817892</v>
      </c>
      <c r="AJ107">
        <f>'Imported Energy (Each)'!AI11*$A107</f>
        <v>866.36816673421743</v>
      </c>
      <c r="AK107">
        <f>'Imported Energy (Each)'!AJ11*$A107</f>
        <v>1890.4288437652897</v>
      </c>
      <c r="AL107">
        <f>'Imported Energy (Each)'!AK11*$A107</f>
        <v>1354.2288644076261</v>
      </c>
      <c r="AM107">
        <f>'Imported Energy (Each)'!AL11*$A107</f>
        <v>1235.4327073774684</v>
      </c>
      <c r="AN107">
        <f>'Imported Energy (Each)'!AM11*$A107</f>
        <v>1179.9310361692787</v>
      </c>
      <c r="AO107">
        <f>'Imported Energy (Each)'!AN11*$A107</f>
        <v>842.14345499616536</v>
      </c>
      <c r="AP107">
        <f>'Imported Energy (Each)'!AO11*$A107</f>
        <v>1285.0178804905402</v>
      </c>
      <c r="AQ107">
        <f>'Imported Energy (Each)'!AP11*$A107</f>
        <v>1505.3060721147333</v>
      </c>
      <c r="AR107">
        <f>'Imported Energy (Each)'!AQ11*$A107</f>
        <v>1077.594449914988</v>
      </c>
      <c r="AS107">
        <f>'Imported Energy (Each)'!AR11*$A107</f>
        <v>1713.4557041297048</v>
      </c>
      <c r="AT107">
        <f>'Imported Energy (Each)'!AS11*$A107</f>
        <v>2345.3568115760822</v>
      </c>
      <c r="AU107">
        <f>'Imported Energy (Each)'!AT11*$A107</f>
        <v>2272.6079232437119</v>
      </c>
      <c r="AV107">
        <f>'Imported Energy (Each)'!AU11*$A107</f>
        <v>2497.3711076070649</v>
      </c>
      <c r="AW107">
        <f>'Imported Energy (Each)'!AV11*$A107</f>
        <v>1484.4912216035693</v>
      </c>
      <c r="AX107">
        <f>'Imported Energy (Each)'!AW11*$A107</f>
        <v>884.78897635247961</v>
      </c>
      <c r="AY107">
        <f>'Imported Energy (Each)'!AX11*$A107</f>
        <v>2051.256039014399</v>
      </c>
      <c r="AZ107">
        <f>'Imported Energy (Each)'!AY11*$A107</f>
        <v>1624.2120319099233</v>
      </c>
      <c r="BA107">
        <f>'Imported Energy (Each)'!AZ11*$A107</f>
        <v>897.09811949033087</v>
      </c>
      <c r="BB107">
        <f>'Imported Energy (Each)'!BA11*$A107</f>
        <v>1667.8100897952957</v>
      </c>
      <c r="BC107">
        <f>'Imported Energy (Each)'!BB11*$A107</f>
        <v>724.23100157373824</v>
      </c>
      <c r="BD107">
        <f>'Imported Energy (Each)'!BC11*$A107</f>
        <v>1592.3364304020174</v>
      </c>
      <c r="BE107">
        <f>'Imported Energy (Each)'!BD11*$A107</f>
        <v>1607.889300585502</v>
      </c>
      <c r="BF107">
        <f>'Imported Energy (Each)'!BE11*$A107</f>
        <v>1555.4355380347147</v>
      </c>
      <c r="BG107">
        <f>'Imported Energy (Each)'!BF11*$A107</f>
        <v>1945.2221767893075</v>
      </c>
      <c r="BH107">
        <f>'Imported Energy (Each)'!BG11*$A107</f>
        <v>1187.8050089735239</v>
      </c>
      <c r="BI107">
        <f>'Imported Energy (Each)'!BH11*$A107</f>
        <v>1252.9561071162227</v>
      </c>
      <c r="BJ107">
        <f>'Imported Energy (Each)'!BI11*$A107</f>
        <v>1011.869375817198</v>
      </c>
      <c r="BK107">
        <f>'Imported Energy (Each)'!BJ11*$A107</f>
        <v>1558.8597954491593</v>
      </c>
      <c r="BL107">
        <f>'Imported Energy (Each)'!BK11*$A107</f>
        <v>2557.4777099286821</v>
      </c>
      <c r="BM107">
        <f>'Imported Energy (Each)'!BL11*$A107</f>
        <v>1368.520098129527</v>
      </c>
      <c r="BN107">
        <f>'Imported Energy (Each)'!BM11*$A107</f>
        <v>949.63252312028715</v>
      </c>
      <c r="BO107">
        <f>'Imported Energy (Each)'!BN11*$A107</f>
        <v>1435.5115756695707</v>
      </c>
      <c r="BP107">
        <f>'Imported Energy (Each)'!BO11*$A107</f>
        <v>1791.4944593021187</v>
      </c>
      <c r="BQ107">
        <f>'Imported Energy (Each)'!BP11*$A107</f>
        <v>936.27755739730878</v>
      </c>
      <c r="BR107">
        <f>'Imported Energy (Each)'!BQ11*$A107</f>
        <v>2471.250093242485</v>
      </c>
      <c r="BS107">
        <f>'Imported Energy (Each)'!BR11*$A107</f>
        <v>962.9320936028879</v>
      </c>
      <c r="BT107">
        <f>'Imported Energy (Each)'!BS11*$A107</f>
        <v>1912.1645980678568</v>
      </c>
      <c r="BU107">
        <f>'Imported Energy (Each)'!BT11*$A107</f>
        <v>1632.0582994606223</v>
      </c>
      <c r="BV107">
        <f>'Imported Energy (Each)'!BU11*$A107</f>
        <v>1318.7775041219272</v>
      </c>
      <c r="BW107">
        <f>'Imported Energy (Each)'!BV11*$A107</f>
        <v>716.63148438794576</v>
      </c>
      <c r="BX107">
        <f>'Imported Energy (Each)'!BW11*$A107</f>
        <v>657.32147729202768</v>
      </c>
      <c r="BY107">
        <f>'Imported Energy (Each)'!BX11*$A107</f>
        <v>2144.4701296593616</v>
      </c>
      <c r="BZ107">
        <f>'Imported Energy (Each)'!BY11*$A107</f>
        <v>835.58591872293698</v>
      </c>
      <c r="CA107">
        <f>'Imported Energy (Each)'!BZ11*$A107</f>
        <v>1234.2503559090508</v>
      </c>
      <c r="CB107">
        <f>'Imported Energy (Each)'!CA11*$A107</f>
        <v>2147.6059626360116</v>
      </c>
      <c r="CC107">
        <f>'Imported Energy (Each)'!CB11*$A107</f>
        <v>1956.7214827635762</v>
      </c>
      <c r="CD107">
        <f>'Imported Energy (Each)'!CC11*$A107</f>
        <v>3300.4881514934382</v>
      </c>
      <c r="CE107">
        <f>'Imported Energy (Each)'!CD11*$A107</f>
        <v>2024.0110466205763</v>
      </c>
      <c r="CF107">
        <f>'Imported Energy (Each)'!CE11*$A107</f>
        <v>829.92871011654233</v>
      </c>
      <c r="CG107">
        <f>'Imported Energy (Each)'!CF11*$A107</f>
        <v>1642.9861354962702</v>
      </c>
      <c r="CH107">
        <f>'Imported Energy (Each)'!CG11*$A107</f>
        <v>934.34429326789711</v>
      </c>
      <c r="CI107">
        <f>'Imported Energy (Each)'!CH11*$A107</f>
        <v>1686.5678211450895</v>
      </c>
      <c r="CJ107">
        <f>'Imported Energy (Each)'!CI11*$A107</f>
        <v>3784.3900478069827</v>
      </c>
      <c r="CK107">
        <f>'Imported Energy (Each)'!CJ11*$A107</f>
        <v>1424.5329960917531</v>
      </c>
      <c r="CL107">
        <f>'Imported Energy (Each)'!CK11*$A107</f>
        <v>1333.8655050083491</v>
      </c>
      <c r="CM107">
        <f>'Imported Energy (Each)'!CL11*$A107</f>
        <v>1331.7277960126357</v>
      </c>
      <c r="CN107">
        <f>'Imported Energy (Each)'!CM11*$A107</f>
        <v>1175.8884268041304</v>
      </c>
      <c r="CO107">
        <f>'Imported Energy (Each)'!CN11*$A107</f>
        <v>2712.6374053470058</v>
      </c>
      <c r="CP107">
        <f>'Imported Energy (Each)'!CO11*$A107</f>
        <v>1115.601174392745</v>
      </c>
      <c r="CQ107">
        <f>'Imported Energy (Each)'!CP11*$A107</f>
        <v>1222.8714730687441</v>
      </c>
      <c r="CR107">
        <f>'Imported Energy (Each)'!CQ11*$A107</f>
        <v>1498.8443387288389</v>
      </c>
      <c r="CS107">
        <f>'Imported Energy (Each)'!CR11*$A107</f>
        <v>1529.5267348353334</v>
      </c>
      <c r="CT107">
        <f>'Imported Energy (Each)'!CS11*$A107</f>
        <v>2294.0663413078487</v>
      </c>
      <c r="CU107">
        <f>'Imported Energy (Each)'!CT11*$A107</f>
        <v>695.12376505703082</v>
      </c>
      <c r="CV107">
        <f>'Imported Energy (Each)'!CU11*$A107</f>
        <v>1415.5987757140986</v>
      </c>
      <c r="CW107">
        <f>'Imported Energy (Each)'!CV11*$A107</f>
        <v>1284.5114967840232</v>
      </c>
      <c r="CX107">
        <f>'Imported Energy (Each)'!CW11*$A107</f>
        <v>938.24302805423224</v>
      </c>
      <c r="CY107">
        <f>'Imported Energy (Each)'!CX11*$A107</f>
        <v>1351.3431275580829</v>
      </c>
      <c r="CZ107">
        <f>'Imported Energy (Each)'!CY11*$A107</f>
        <v>853.42818279792721</v>
      </c>
      <c r="DA107">
        <f>'Imported Energy (Each)'!CZ11*$A107</f>
        <v>1316.5624312599705</v>
      </c>
      <c r="DB107">
        <f>'Imported Energy (Each)'!DA11*$A107</f>
        <v>1697.7024687964988</v>
      </c>
      <c r="DC107">
        <f>'Imported Energy (Each)'!DB11*$A107</f>
        <v>951.64580379610607</v>
      </c>
      <c r="DD107">
        <f>'Imported Energy (Each)'!DC11*$A107</f>
        <v>1105.1398324293425</v>
      </c>
      <c r="DE107">
        <f>'Imported Energy (Each)'!DD11*$A107</f>
        <v>1189.9748520298103</v>
      </c>
      <c r="DF107">
        <f>'Imported Energy (Each)'!DE11*$A107</f>
        <v>1771.578138559117</v>
      </c>
      <c r="DG107">
        <f>'Imported Energy (Each)'!DF11*$A107</f>
        <v>1153.7732533204567</v>
      </c>
      <c r="DH107">
        <f>'Imported Energy (Each)'!DG11*$A107</f>
        <v>3191.7711327470874</v>
      </c>
      <c r="DI107">
        <f>'Imported Energy (Each)'!DH11*$A107</f>
        <v>867.22931153121306</v>
      </c>
      <c r="DJ107">
        <f>'Imported Energy (Each)'!DI11*$A107</f>
        <v>1184.5917952630546</v>
      </c>
      <c r="DK107">
        <f>'Imported Energy (Each)'!DJ11*$A107</f>
        <v>3056.219486034619</v>
      </c>
      <c r="DL107">
        <f>'Imported Energy (Each)'!DK11*$A107</f>
        <v>937.17551288926359</v>
      </c>
      <c r="DM107">
        <f>'Imported Energy (Each)'!DL11*$A107</f>
        <v>1641.1559813857534</v>
      </c>
      <c r="DN107">
        <f>'Imported Energy (Each)'!DM11*$A107</f>
        <v>2048.3816861847827</v>
      </c>
      <c r="DO107">
        <f>'Imported Energy (Each)'!DN11*$A107</f>
        <v>521.16503596842631</v>
      </c>
      <c r="DP107">
        <f>'Imported Energy (Each)'!DO11*$A107</f>
        <v>2897.3091010176154</v>
      </c>
      <c r="DQ107">
        <f>'Imported Energy (Each)'!DP11*$A107</f>
        <v>1048.1640386426573</v>
      </c>
      <c r="DR107">
        <f>'Imported Energy (Each)'!DQ11*$A107</f>
        <v>1700.8604193159856</v>
      </c>
      <c r="DS107">
        <f>'Imported Energy (Each)'!DR11*$A107</f>
        <v>1041.9690504644439</v>
      </c>
      <c r="DT107">
        <f>'Imported Energy (Each)'!DS11*$A107</f>
        <v>2427.231077569556</v>
      </c>
      <c r="DU107">
        <f>'Imported Energy (Each)'!DT11*$A107</f>
        <v>2966.270710434686</v>
      </c>
      <c r="DV107">
        <f>'Imported Energy (Each)'!DU11*$A107</f>
        <v>2031.4167562276498</v>
      </c>
      <c r="DW107">
        <f>'Imported Energy (Each)'!DV11*$A107</f>
        <v>1841.2104491092621</v>
      </c>
      <c r="DX107">
        <f>'Imported Energy (Each)'!DW11*$A107</f>
        <v>1313.4929365048097</v>
      </c>
      <c r="DY107">
        <f>'Imported Energy (Each)'!DX11*$A107</f>
        <v>2485.4964232329448</v>
      </c>
      <c r="DZ107">
        <f>'Imported Energy (Each)'!DY11*$A107</f>
        <v>878.88932832328067</v>
      </c>
      <c r="EA107">
        <f>'Imported Energy (Each)'!DZ11*$A107</f>
        <v>1183.6739069978651</v>
      </c>
      <c r="EB107">
        <f>'Imported Energy (Each)'!EA11*$A107</f>
        <v>639.65966256704189</v>
      </c>
      <c r="EC107">
        <f>'Imported Energy (Each)'!EB11*$A107</f>
        <v>1952.7253578593268</v>
      </c>
      <c r="ED107">
        <f>'Imported Energy (Each)'!EC11*$A107</f>
        <v>2521.1272326830026</v>
      </c>
      <c r="EE107">
        <f>'Imported Energy (Each)'!ED11*$A107</f>
        <v>2018.7982734827276</v>
      </c>
      <c r="EF107">
        <f>'Imported Energy (Each)'!EE11*$A107</f>
        <v>1995.3704122304505</v>
      </c>
      <c r="EG107">
        <f>'Imported Energy (Each)'!EF11*$A107</f>
        <v>1816.2875754072613</v>
      </c>
      <c r="EH107">
        <f>'Imported Energy (Each)'!EG11*$A107</f>
        <v>832.24026161091842</v>
      </c>
      <c r="EI107">
        <f>'Imported Energy (Each)'!EH11*$A107</f>
        <v>671.11885379788612</v>
      </c>
      <c r="EJ107">
        <f>'Imported Energy (Each)'!EI11*$A107</f>
        <v>876.50558476580386</v>
      </c>
      <c r="EK107">
        <f>'Imported Energy (Each)'!EJ11*$A107</f>
        <v>1002.6790094968502</v>
      </c>
      <c r="EL107">
        <f>'Imported Energy (Each)'!EK11*$A107</f>
        <v>2504.064658582146</v>
      </c>
      <c r="EM107">
        <f>'Imported Energy (Each)'!EL11*$A107</f>
        <v>1187.2061896048062</v>
      </c>
      <c r="EN107">
        <f>'Imported Energy (Each)'!EM11*$A107</f>
        <v>824.46822458394388</v>
      </c>
      <c r="EO107">
        <f>'Imported Energy (Each)'!EN11*$A107</f>
        <v>777.26261896519804</v>
      </c>
      <c r="EP107">
        <f>'Imported Energy (Each)'!EO11*$A107</f>
        <v>1431.0957951603145</v>
      </c>
      <c r="EQ107">
        <f>'Imported Energy (Each)'!EP11*$A107</f>
        <v>646.09289760948093</v>
      </c>
      <c r="ER107">
        <f>'Imported Energy (Each)'!EQ11*$A107</f>
        <v>1099.0092725356783</v>
      </c>
      <c r="ES107">
        <f>'Imported Energy (Each)'!ER11*$A107</f>
        <v>1339.1555683351203</v>
      </c>
      <c r="ET107">
        <f>'Imported Energy (Each)'!ES11*$A107</f>
        <v>1099.2489917510977</v>
      </c>
      <c r="EU107">
        <f>'Imported Energy (Each)'!ET11*$A107</f>
        <v>2207.2617662416037</v>
      </c>
      <c r="EV107">
        <f>'Imported Energy (Each)'!EU11*$A107</f>
        <v>929.77318076137783</v>
      </c>
      <c r="EW107">
        <f>'Imported Energy (Each)'!EV11*$A107</f>
        <v>1056.1901382364874</v>
      </c>
      <c r="EX107">
        <f>'Imported Energy (Each)'!EW11*$A107</f>
        <v>820.59082136267295</v>
      </c>
      <c r="EY107">
        <f>'Imported Energy (Each)'!EX11*$A107</f>
        <v>1099.607051273872</v>
      </c>
      <c r="EZ107">
        <f>'Imported Energy (Each)'!EY11*$A107</f>
        <v>1073.5529815024613</v>
      </c>
      <c r="FA107">
        <f>'Imported Energy (Each)'!EZ11*$A107</f>
        <v>2060.2051296411387</v>
      </c>
      <c r="FB107">
        <f>'Imported Energy (Each)'!FA11*$A107</f>
        <v>1014.9365613033085</v>
      </c>
      <c r="FC107">
        <f>'Imported Energy (Each)'!FB11*$A107</f>
        <v>1218.4770318795552</v>
      </c>
      <c r="FD107">
        <f>'Imported Energy (Each)'!FC11*$A107</f>
        <v>820.10730523935968</v>
      </c>
      <c r="FE107">
        <f>'Imported Energy (Each)'!FD11*$A107</f>
        <v>2406.3429972192675</v>
      </c>
      <c r="FF107">
        <f>'Imported Energy (Each)'!FE11*$A107</f>
        <v>654.21572531762456</v>
      </c>
      <c r="FG107">
        <f>'Imported Energy (Each)'!FF11*$A107</f>
        <v>1742.9048557933927</v>
      </c>
      <c r="FH107">
        <f>'Imported Energy (Each)'!FG11*$A107</f>
        <v>1410.2291525038922</v>
      </c>
      <c r="FI107">
        <f>'Imported Energy (Each)'!FH11*$A107</f>
        <v>2980.639816707177</v>
      </c>
      <c r="FJ107">
        <f>'Imported Energy (Each)'!FI11*$A107</f>
        <v>1962.3409921720972</v>
      </c>
      <c r="FK107">
        <f>'Imported Energy (Each)'!FJ11*$A107</f>
        <v>1600.420287782501</v>
      </c>
      <c r="FL107">
        <f>'Imported Energy (Each)'!FK11*$A107</f>
        <v>1448.6554087402449</v>
      </c>
      <c r="FM107">
        <f>'Imported Energy (Each)'!FL11*$A107</f>
        <v>1513.0135888236641</v>
      </c>
      <c r="FN107">
        <f>'Imported Energy (Each)'!FM11*$A107</f>
        <v>1214.3967212229832</v>
      </c>
      <c r="FO107">
        <f>'Imported Energy (Each)'!FN11*$A107</f>
        <v>1272.4310274664922</v>
      </c>
      <c r="FP107">
        <f>'Imported Energy (Each)'!FO11*$A107</f>
        <v>1411.6714163342021</v>
      </c>
      <c r="FQ107">
        <f>'Imported Energy (Each)'!FP11*$A107</f>
        <v>1671.801772308711</v>
      </c>
      <c r="FR107">
        <f>'Imported Energy (Each)'!FQ11*$A107</f>
        <v>2280.6190845916844</v>
      </c>
      <c r="FS107">
        <f>'Imported Energy (Each)'!FR11*$A107</f>
        <v>1786.2441899147507</v>
      </c>
      <c r="FT107">
        <f>'Imported Energy (Each)'!FS11*$A107</f>
        <v>663.856550881967</v>
      </c>
      <c r="FU107">
        <f>'Imported Energy (Each)'!FT11*$A107</f>
        <v>1173.8653060272688</v>
      </c>
      <c r="FV107">
        <f>'Imported Energy (Each)'!FU11*$A107</f>
        <v>966.8331739867134</v>
      </c>
      <c r="FW107">
        <f>'Imported Energy (Each)'!FV11*$A107</f>
        <v>1879.6820317810882</v>
      </c>
      <c r="FX107">
        <f>'Imported Energy (Each)'!FW11*$A107</f>
        <v>1963.9533302260686</v>
      </c>
      <c r="FY107">
        <f>'Imported Energy (Each)'!FX11*$A107</f>
        <v>1030.5055695753285</v>
      </c>
      <c r="FZ107">
        <f>'Imported Energy (Each)'!FY11*$A107</f>
        <v>1416.1397376942596</v>
      </c>
      <c r="GA107">
        <f>'Imported Energy (Each)'!FZ11*$A107</f>
        <v>1142.4873034236095</v>
      </c>
      <c r="GB107">
        <f>'Imported Energy (Each)'!GA11*$A107</f>
        <v>1054.3475436603837</v>
      </c>
      <c r="GC107">
        <f>'Imported Energy (Each)'!GB11*$A107</f>
        <v>2356.3841322470157</v>
      </c>
      <c r="GD107">
        <f>'Imported Energy (Each)'!GC11*$A107</f>
        <v>1130.8076776497658</v>
      </c>
      <c r="GE107">
        <f>'Imported Energy (Each)'!GD11*$A107</f>
        <v>1017.9334261409383</v>
      </c>
      <c r="GF107">
        <f>'Imported Energy (Each)'!GE11*$A107</f>
        <v>1137.4566778184396</v>
      </c>
      <c r="GG107">
        <f>'Imported Energy (Each)'!GF11*$A107</f>
        <v>893.31324375643965</v>
      </c>
      <c r="GH107">
        <f>'Imported Energy (Each)'!GG11*$A107</f>
        <v>1423.5950591899507</v>
      </c>
      <c r="GI107">
        <f>'Imported Energy (Each)'!GH11*$A107</f>
        <v>1099.2300814032089</v>
      </c>
      <c r="GJ107">
        <f>'Imported Energy (Each)'!GI11*$A107</f>
        <v>605.09592087477381</v>
      </c>
      <c r="GK107">
        <f>'Imported Energy (Each)'!GJ11*$A107</f>
        <v>1676.1986017064421</v>
      </c>
      <c r="GL107">
        <f>'Imported Energy (Each)'!GK11*$A107</f>
        <v>1632.944322952816</v>
      </c>
      <c r="GM107">
        <f>'Imported Energy (Each)'!GL11*$A107</f>
        <v>1045.3671365333671</v>
      </c>
      <c r="GN107">
        <f>'Imported Energy (Each)'!GM11*$A107</f>
        <v>1047.984476676382</v>
      </c>
      <c r="GO107">
        <f>'Imported Energy (Each)'!GN11*$A107</f>
        <v>1337.3711224022945</v>
      </c>
      <c r="GP107">
        <f>'Imported Energy (Each)'!GO11*$A107</f>
        <v>1271.2269681557498</v>
      </c>
      <c r="GQ107">
        <f>'Imported Energy (Each)'!GP11*$A107</f>
        <v>860.60584254252706</v>
      </c>
      <c r="GR107">
        <f>'Imported Energy (Each)'!GQ11*$A107</f>
        <v>2420.3251116685246</v>
      </c>
      <c r="GS107">
        <f>'Imported Energy (Each)'!GR11*$A107</f>
        <v>1650.6343795091041</v>
      </c>
      <c r="GT107">
        <f>'Imported Energy (Each)'!GS11*$A107</f>
        <v>1803.8531798000413</v>
      </c>
      <c r="GU107">
        <f>'Imported Energy (Each)'!GT11*$A107</f>
        <v>686.61560662518286</v>
      </c>
      <c r="GV107">
        <f>'Imported Energy (Each)'!GU11*$A107</f>
        <v>831.69680948320536</v>
      </c>
      <c r="GW107">
        <f>'Imported Energy (Each)'!GV11*$A107</f>
        <v>1423.7340750885619</v>
      </c>
      <c r="GX107">
        <f>'Imported Energy (Each)'!GW11*$A107</f>
        <v>834.20844178749053</v>
      </c>
      <c r="GY107">
        <f>'Imported Energy (Each)'!GX11*$A107</f>
        <v>1451.6500620044865</v>
      </c>
      <c r="GZ107">
        <f>'Imported Energy (Each)'!GY11*$A107</f>
        <v>852.40549870991413</v>
      </c>
      <c r="HA107">
        <f>'Imported Energy (Each)'!GZ11*$A107</f>
        <v>1007.2095730914648</v>
      </c>
      <c r="HB107">
        <f>'Imported Energy (Each)'!HA11*$A107</f>
        <v>1128.1723986679353</v>
      </c>
      <c r="HC107">
        <f>'Imported Energy (Each)'!HB11*$A107</f>
        <v>2163.3268769180145</v>
      </c>
      <c r="HD107">
        <f>'Imported Energy (Each)'!HC11*$A107</f>
        <v>1509.5957669656718</v>
      </c>
      <c r="HE107">
        <f>'Imported Energy (Each)'!HD11*$A107</f>
        <v>1230.506139977037</v>
      </c>
      <c r="HF107">
        <f>'Imported Energy (Each)'!HE11*$A107</f>
        <v>719.41849473850812</v>
      </c>
      <c r="HG107">
        <f>'Imported Energy (Each)'!HF11*$A107</f>
        <v>2015.3797227506393</v>
      </c>
      <c r="HH107">
        <f>'Imported Energy (Each)'!HG11*$A107</f>
        <v>982.80372323696304</v>
      </c>
      <c r="HI107">
        <f>'Imported Energy (Each)'!HH11*$A107</f>
        <v>2339.6518498723185</v>
      </c>
      <c r="HJ107">
        <f>'Imported Energy (Each)'!HI11*$A107</f>
        <v>1432.0508564292779</v>
      </c>
      <c r="HK107">
        <f>'Imported Energy (Each)'!HJ11*$A107</f>
        <v>2450.4799475167551</v>
      </c>
      <c r="HL107">
        <f>'Imported Energy (Each)'!HK11*$A107</f>
        <v>2780.9887920335782</v>
      </c>
      <c r="HM107">
        <f>'Imported Energy (Each)'!HL11*$A107</f>
        <v>2291.1693261437927</v>
      </c>
      <c r="HN107">
        <f>'Imported Energy (Each)'!HM11*$A107</f>
        <v>3487.1366946567541</v>
      </c>
      <c r="HO107">
        <f>'Imported Energy (Each)'!HN11*$A107</f>
        <v>2680.1918208829029</v>
      </c>
      <c r="HP107">
        <f>'Imported Energy (Each)'!HO11*$A107</f>
        <v>1708.2097796110445</v>
      </c>
      <c r="HQ107">
        <f>'Imported Energy (Each)'!HP11*$A107</f>
        <v>1590.6128530708854</v>
      </c>
      <c r="HR107">
        <f>'Imported Energy (Each)'!HQ11*$A107</f>
        <v>652.45643060881605</v>
      </c>
      <c r="HS107">
        <f>'Imported Energy (Each)'!HR11*$A107</f>
        <v>1207.1186093914503</v>
      </c>
      <c r="HT107">
        <f>'Imported Energy (Each)'!HS11*$A107</f>
        <v>925.61366419679723</v>
      </c>
      <c r="HU107">
        <f>'Imported Energy (Each)'!HT11*$A107</f>
        <v>1778.5767955372801</v>
      </c>
      <c r="HV107">
        <f>'Imported Energy (Each)'!HU11*$A107</f>
        <v>1261.1730688548048</v>
      </c>
      <c r="HW107">
        <f>'Imported Energy (Each)'!HV11*$A107</f>
        <v>389.54592264686863</v>
      </c>
      <c r="HX107">
        <f>'Imported Energy (Each)'!HW11*$A107</f>
        <v>2453.988768042107</v>
      </c>
      <c r="HY107">
        <f>'Imported Energy (Each)'!HX11*$A107</f>
        <v>1078.4818988020047</v>
      </c>
      <c r="HZ107">
        <f>'Imported Energy (Each)'!HY11*$A107</f>
        <v>1375.5110227925445</v>
      </c>
      <c r="IA107">
        <f>'Imported Energy (Each)'!HZ11*$A107</f>
        <v>1376.8201285124514</v>
      </c>
      <c r="IB107">
        <f>'Imported Energy (Each)'!IA11*$A107</f>
        <v>1536.9364328526217</v>
      </c>
      <c r="IC107">
        <f>'Imported Energy (Each)'!IB11*$A107</f>
        <v>1004.4329849468487</v>
      </c>
      <c r="ID107">
        <f>'Imported Energy (Each)'!IC11*$A107</f>
        <v>1225.3962254909261</v>
      </c>
      <c r="IE107">
        <f>'Imported Energy (Each)'!ID11*$A107</f>
        <v>1793.9917325091997</v>
      </c>
      <c r="IF107">
        <f>'Imported Energy (Each)'!IE11*$A107</f>
        <v>2535.502514029637</v>
      </c>
      <c r="IG107">
        <f>'Imported Energy (Each)'!IF11*$A107</f>
        <v>1032.3947998838485</v>
      </c>
      <c r="IH107">
        <f>'Imported Energy (Each)'!IG11*$A107</f>
        <v>655.20514555131297</v>
      </c>
      <c r="II107">
        <f>'Imported Energy (Each)'!IH11*$A107</f>
        <v>2246.1035538228557</v>
      </c>
      <c r="IJ107">
        <f>'Imported Energy (Each)'!II11*$A107</f>
        <v>1849.596472657066</v>
      </c>
      <c r="IK107">
        <f>'Imported Energy (Each)'!IJ11*$A107</f>
        <v>1713.2990208682124</v>
      </c>
      <c r="IL107">
        <f>'Imported Energy (Each)'!IK11*$A107</f>
        <v>968.16840753368638</v>
      </c>
      <c r="IM107">
        <f>'Imported Energy (Each)'!IL11*$A107</f>
        <v>585.8461386032676</v>
      </c>
      <c r="IN107">
        <f>'Imported Energy (Each)'!IM11*$A107</f>
        <v>924.97126118646179</v>
      </c>
      <c r="IO107">
        <f>'Imported Energy (Each)'!IN11*$A107</f>
        <v>1206.5697915247588</v>
      </c>
      <c r="IP107">
        <f>'Imported Energy (Each)'!IO11*$A107</f>
        <v>1729.079653172668</v>
      </c>
      <c r="IQ107">
        <f>'Imported Energy (Each)'!IP11*$A107</f>
        <v>1691.023720909913</v>
      </c>
      <c r="IR107">
        <f>'Imported Energy (Each)'!IQ11*$A107</f>
        <v>1155.7193674017112</v>
      </c>
      <c r="IS107">
        <f>'Imported Energy (Each)'!IR11*$A107</f>
        <v>2098.7227010927527</v>
      </c>
      <c r="IT107">
        <f>'Imported Energy (Each)'!IS11*$A107</f>
        <v>1456.4497249408835</v>
      </c>
      <c r="IU107">
        <f>'Imported Energy (Each)'!IT11*$A107</f>
        <v>1184.3994232200871</v>
      </c>
      <c r="IV107">
        <f>'Imported Energy (Each)'!IU11*$A107</f>
        <v>912.95638041408733</v>
      </c>
      <c r="IW107">
        <f>'Imported Energy (Each)'!IV11*$A107</f>
        <v>2659.340280756544</v>
      </c>
      <c r="IX107">
        <f>'Imported Energy (Each)'!IW11*$A107</f>
        <v>2496.2631539367335</v>
      </c>
      <c r="IY107">
        <f>'Imported Energy (Each)'!IX11*$A107</f>
        <v>903.0056137515229</v>
      </c>
      <c r="IZ107">
        <f>'Imported Energy (Each)'!IY11*$A107</f>
        <v>630.8881705063169</v>
      </c>
      <c r="JA107">
        <f>'Imported Energy (Each)'!IZ11*$A107</f>
        <v>1052.8455392856245</v>
      </c>
      <c r="JB107">
        <f>'Imported Energy (Each)'!JA11*$A107</f>
        <v>717.18280280602801</v>
      </c>
      <c r="JC107">
        <f>'Imported Energy (Each)'!JB11*$A107</f>
        <v>2378.7826265288677</v>
      </c>
    </row>
    <row r="108" spans="1:263" x14ac:dyDescent="0.4">
      <c r="A108">
        <f>A107*(1+'Scenario Parameters'!$B$4)</f>
        <v>0.32267499352802398</v>
      </c>
      <c r="B108">
        <v>2027</v>
      </c>
      <c r="C108">
        <f>'Imported Energy (Each)'!B12*$A108</f>
        <v>497.6703296018519</v>
      </c>
      <c r="D108">
        <f>'Imported Energy (Each)'!C12*$A108</f>
        <v>856.68623888541674</v>
      </c>
      <c r="E108">
        <f>'Imported Energy (Each)'!D12*$A108</f>
        <v>1045.8415570726324</v>
      </c>
      <c r="F108">
        <f>'Imported Energy (Each)'!E12*$A108</f>
        <v>748.05809266671849</v>
      </c>
      <c r="G108">
        <f>'Imported Energy (Each)'!F12*$A108</f>
        <v>1427.6654742202938</v>
      </c>
      <c r="H108">
        <f>'Imported Energy (Each)'!G12*$A108</f>
        <v>1165.6603407596726</v>
      </c>
      <c r="I108">
        <f>'Imported Energy (Each)'!H12*$A108</f>
        <v>1169.3972745701471</v>
      </c>
      <c r="J108">
        <f>'Imported Energy (Each)'!I12*$A108</f>
        <v>535.74657189652703</v>
      </c>
      <c r="K108">
        <f>'Imported Energy (Each)'!J12*$A108</f>
        <v>1971.5828669737475</v>
      </c>
      <c r="L108">
        <f>'Imported Energy (Each)'!K12*$A108</f>
        <v>2376.9236664045316</v>
      </c>
      <c r="M108">
        <f>'Imported Energy (Each)'!L12*$A108</f>
        <v>1037.5414489338007</v>
      </c>
      <c r="N108">
        <f>'Imported Energy (Each)'!M12*$A108</f>
        <v>669.29683717729847</v>
      </c>
      <c r="O108">
        <f>'Imported Energy (Each)'!N12*$A108</f>
        <v>2183.4504768576353</v>
      </c>
      <c r="P108">
        <f>'Imported Energy (Each)'!O12*$A108</f>
        <v>2654.3590910546391</v>
      </c>
      <c r="Q108">
        <f>'Imported Energy (Each)'!P12*$A108</f>
        <v>934.37274875830883</v>
      </c>
      <c r="R108">
        <f>'Imported Energy (Each)'!Q12*$A108</f>
        <v>1857.6502580833994</v>
      </c>
      <c r="S108">
        <f>'Imported Energy (Each)'!R12*$A108</f>
        <v>1596.2403924356927</v>
      </c>
      <c r="T108">
        <f>'Imported Energy (Each)'!S12*$A108</f>
        <v>912.50268398316734</v>
      </c>
      <c r="U108">
        <f>'Imported Energy (Each)'!T12*$A108</f>
        <v>1269.4507599962374</v>
      </c>
      <c r="V108">
        <f>'Imported Energy (Each)'!U12*$A108</f>
        <v>616.68052617625051</v>
      </c>
      <c r="W108">
        <f>'Imported Energy (Each)'!V12*$A108</f>
        <v>1215.1800960907649</v>
      </c>
      <c r="X108">
        <f>'Imported Energy (Each)'!W12*$A108</f>
        <v>1196.5048363171513</v>
      </c>
      <c r="Y108">
        <f>'Imported Energy (Each)'!X12*$A108</f>
        <v>2117.4944421558575</v>
      </c>
      <c r="Z108">
        <f>'Imported Energy (Each)'!Y12*$A108</f>
        <v>1570.763049556165</v>
      </c>
      <c r="AA108">
        <f>'Imported Energy (Each)'!Z12*$A108</f>
        <v>2358.9079305021482</v>
      </c>
      <c r="AB108">
        <f>'Imported Energy (Each)'!AA12*$A108</f>
        <v>920.54106021861298</v>
      </c>
      <c r="AC108">
        <f>'Imported Energy (Each)'!AB12*$A108</f>
        <v>957.23735511901248</v>
      </c>
      <c r="AD108">
        <f>'Imported Energy (Each)'!AC12*$A108</f>
        <v>1134.6282105386301</v>
      </c>
      <c r="AE108">
        <f>'Imported Energy (Each)'!AD12*$A108</f>
        <v>1097.6439897924758</v>
      </c>
      <c r="AF108">
        <f>'Imported Energy (Each)'!AE12*$A108</f>
        <v>829.60056125813605</v>
      </c>
      <c r="AG108">
        <f>'Imported Energy (Each)'!AF12*$A108</f>
        <v>1794.5929650112178</v>
      </c>
      <c r="AH108">
        <f>'Imported Energy (Each)'!AG12*$A108</f>
        <v>839.54736275705852</v>
      </c>
      <c r="AI108">
        <f>'Imported Energy (Each)'!AH12*$A108</f>
        <v>1102.5321812903871</v>
      </c>
      <c r="AJ108">
        <f>'Imported Energy (Each)'!AI12*$A108</f>
        <v>884.54216782170261</v>
      </c>
      <c r="AK108">
        <f>'Imported Energy (Each)'!AJ12*$A108</f>
        <v>1931.6277882578013</v>
      </c>
      <c r="AL108">
        <f>'Imported Energy (Each)'!AK12*$A108</f>
        <v>1382.8307515739261</v>
      </c>
      <c r="AM108">
        <f>'Imported Energy (Each)'!AL12*$A108</f>
        <v>1053.701662981704</v>
      </c>
      <c r="AN108">
        <f>'Imported Energy (Each)'!AM12*$A108</f>
        <v>1205.0515893600275</v>
      </c>
      <c r="AO108">
        <f>'Imported Energy (Each)'!AN12*$A108</f>
        <v>686.36260740641569</v>
      </c>
      <c r="AP108">
        <f>'Imported Energy (Each)'!AO12*$A108</f>
        <v>1311.8925680257073</v>
      </c>
      <c r="AQ108">
        <f>'Imported Energy (Each)'!AP12*$A108</f>
        <v>1535.932110353029</v>
      </c>
      <c r="AR108">
        <f>'Imported Energy (Each)'!AQ12*$A108</f>
        <v>1099.7328084320106</v>
      </c>
      <c r="AS108">
        <f>'Imported Energy (Each)'!AR12*$A108</f>
        <v>1749.7277379326051</v>
      </c>
      <c r="AT108">
        <f>'Imported Energy (Each)'!AS12*$A108</f>
        <v>2394.8143921799515</v>
      </c>
      <c r="AU108">
        <f>'Imported Energy (Each)'!AT12*$A108</f>
        <v>2320.4986127566481</v>
      </c>
      <c r="AV108">
        <f>'Imported Energy (Each)'!AU12*$A108</f>
        <v>2550.1585571462947</v>
      </c>
      <c r="AW108">
        <f>'Imported Energy (Each)'!AV12*$A108</f>
        <v>1515.7947107797388</v>
      </c>
      <c r="AX108">
        <f>'Imported Energy (Each)'!AW12*$A108</f>
        <v>903.46079842650806</v>
      </c>
      <c r="AY108">
        <f>'Imported Energy (Each)'!AX12*$A108</f>
        <v>2098.299965098015</v>
      </c>
      <c r="AZ108">
        <f>'Imported Energy (Each)'!AY12*$A108</f>
        <v>1658.6674383724949</v>
      </c>
      <c r="BA108">
        <f>'Imported Energy (Each)'!AZ12*$A108</f>
        <v>915.85482405170001</v>
      </c>
      <c r="BB108">
        <f>'Imported Energy (Each)'!BA12*$A108</f>
        <v>1703.0124805088085</v>
      </c>
      <c r="BC108">
        <f>'Imported Energy (Each)'!BB12*$A108</f>
        <v>739.41034106297843</v>
      </c>
      <c r="BD108">
        <f>'Imported Energy (Each)'!BC12*$A108</f>
        <v>1626.5915016922841</v>
      </c>
      <c r="BE108">
        <f>'Imported Energy (Each)'!BD12*$A108</f>
        <v>1640.9040213857347</v>
      </c>
      <c r="BF108">
        <f>'Imported Energy (Each)'!BE12*$A108</f>
        <v>1589.6776368049125</v>
      </c>
      <c r="BG108">
        <f>'Imported Energy (Each)'!BF12*$A108</f>
        <v>1986.780789895646</v>
      </c>
      <c r="BH108">
        <f>'Imported Energy (Each)'!BG12*$A108</f>
        <v>1213.2145454920396</v>
      </c>
      <c r="BI108">
        <f>'Imported Energy (Each)'!BH12*$A108</f>
        <v>1279.2675195203351</v>
      </c>
      <c r="BJ108">
        <f>'Imported Energy (Each)'!BI12*$A108</f>
        <v>1033.350056231993</v>
      </c>
      <c r="BK108">
        <f>'Imported Energy (Each)'!BJ12*$A108</f>
        <v>1591.1606459554123</v>
      </c>
      <c r="BL108">
        <f>'Imported Energy (Each)'!BK12*$A108</f>
        <v>2610.8462904413682</v>
      </c>
      <c r="BM108">
        <f>'Imported Energy (Each)'!BL12*$A108</f>
        <v>1396.865010048266</v>
      </c>
      <c r="BN108">
        <f>'Imported Energy (Each)'!BM12*$A108</f>
        <v>969.41982238564083</v>
      </c>
      <c r="BO108">
        <f>'Imported Energy (Each)'!BN12*$A108</f>
        <v>1466.1497737900445</v>
      </c>
      <c r="BP108">
        <f>'Imported Energy (Each)'!BO12*$A108</f>
        <v>1829.7919837354152</v>
      </c>
      <c r="BQ108">
        <f>'Imported Energy (Each)'!BP12*$A108</f>
        <v>955.00310854525492</v>
      </c>
      <c r="BR108">
        <f>'Imported Energy (Each)'!BQ12*$A108</f>
        <v>2523.7232856350797</v>
      </c>
      <c r="BS108">
        <f>'Imported Energy (Each)'!BR12*$A108</f>
        <v>982.19073547494565</v>
      </c>
      <c r="BT108">
        <f>'Imported Energy (Each)'!BS12*$A108</f>
        <v>1953.6005676506591</v>
      </c>
      <c r="BU108">
        <f>'Imported Energy (Each)'!BT12*$A108</f>
        <v>1665.5997556992518</v>
      </c>
      <c r="BV108">
        <f>'Imported Energy (Each)'!BU12*$A108</f>
        <v>1346.4136589197276</v>
      </c>
      <c r="BW108">
        <f>'Imported Energy (Each)'!BV12*$A108</f>
        <v>731.9258822266039</v>
      </c>
      <c r="BX108">
        <f>'Imported Energy (Each)'!BW12*$A108</f>
        <v>671.47684603666062</v>
      </c>
      <c r="BY108">
        <f>'Imported Energy (Each)'!BX12*$A108</f>
        <v>2189.6935673623652</v>
      </c>
      <c r="BZ108">
        <f>'Imported Energy (Each)'!BY12*$A108</f>
        <v>853.55778344726968</v>
      </c>
      <c r="CA108">
        <f>'Imported Energy (Each)'!BZ12*$A108</f>
        <v>1260.4096830304186</v>
      </c>
      <c r="CB108">
        <f>'Imported Energy (Each)'!CA12*$A108</f>
        <v>2192.1467958910112</v>
      </c>
      <c r="CC108">
        <f>'Imported Energy (Each)'!CB12*$A108</f>
        <v>1997.1511285721135</v>
      </c>
      <c r="CD108">
        <f>'Imported Energy (Each)'!CC12*$A108</f>
        <v>3368.6569388994649</v>
      </c>
      <c r="CE108">
        <f>'Imported Energy (Each)'!CD12*$A108</f>
        <v>2067.048448611305</v>
      </c>
      <c r="CF108">
        <f>'Imported Energy (Each)'!CE12*$A108</f>
        <v>847.39678075200845</v>
      </c>
      <c r="CG108">
        <f>'Imported Energy (Each)'!CF12*$A108</f>
        <v>1677.511210689639</v>
      </c>
      <c r="CH108">
        <f>'Imported Energy (Each)'!CG12*$A108</f>
        <v>954.15721914993105</v>
      </c>
      <c r="CI108">
        <f>'Imported Energy (Each)'!CH12*$A108</f>
        <v>1723.2605902508242</v>
      </c>
      <c r="CJ108">
        <f>'Imported Energy (Each)'!CI12*$A108</f>
        <v>3862.8900990473735</v>
      </c>
      <c r="CK108">
        <f>'Imported Energy (Each)'!CJ12*$A108</f>
        <v>1454.2840540075867</v>
      </c>
      <c r="CL108">
        <f>'Imported Energy (Each)'!CK12*$A108</f>
        <v>1362.0971038963614</v>
      </c>
      <c r="CM108">
        <f>'Imported Energy (Each)'!CL12*$A108</f>
        <v>1360.8965156910886</v>
      </c>
      <c r="CN108">
        <f>'Imported Energy (Each)'!CM12*$A108</f>
        <v>1200.5389306033449</v>
      </c>
      <c r="CO108">
        <f>'Imported Energy (Each)'!CN12*$A108</f>
        <v>2770.3537504313827</v>
      </c>
      <c r="CP108">
        <f>'Imported Energy (Each)'!CO12*$A108</f>
        <v>1139.059647343071</v>
      </c>
      <c r="CQ108">
        <f>'Imported Energy (Each)'!CP12*$A108</f>
        <v>1248.6305417504539</v>
      </c>
      <c r="CR108">
        <f>'Imported Energy (Each)'!CQ12*$A108</f>
        <v>1529.7163719817227</v>
      </c>
      <c r="CS108">
        <f>'Imported Energy (Each)'!CR12*$A108</f>
        <v>1561.7117768559153</v>
      </c>
      <c r="CT108">
        <f>'Imported Energy (Each)'!CS12*$A108</f>
        <v>2343.2848178149097</v>
      </c>
      <c r="CU108">
        <f>'Imported Energy (Each)'!CT12*$A108</f>
        <v>709.63441016028776</v>
      </c>
      <c r="CV108">
        <f>'Imported Energy (Each)'!CU12*$A108</f>
        <v>1445.6253456184984</v>
      </c>
      <c r="CW108">
        <f>'Imported Energy (Each)'!CV12*$A108</f>
        <v>1311.9248366829922</v>
      </c>
      <c r="CX108">
        <f>'Imported Energy (Each)'!CW12*$A108</f>
        <v>958.10657822155326</v>
      </c>
      <c r="CY108">
        <f>'Imported Energy (Each)'!CX12*$A108</f>
        <v>1379.9846520821559</v>
      </c>
      <c r="CZ108">
        <f>'Imported Energy (Each)'!CY12*$A108</f>
        <v>871.30947513401134</v>
      </c>
      <c r="DA108">
        <f>'Imported Energy (Each)'!CZ12*$A108</f>
        <v>1344.1270433288491</v>
      </c>
      <c r="DB108">
        <f>'Imported Energy (Each)'!DA12*$A108</f>
        <v>1733.9023591695855</v>
      </c>
      <c r="DC108">
        <f>'Imported Energy (Each)'!DB12*$A108</f>
        <v>971.66813683040061</v>
      </c>
      <c r="DD108">
        <f>'Imported Energy (Each)'!DC12*$A108</f>
        <v>1129.137202250887</v>
      </c>
      <c r="DE108">
        <f>'Imported Energy (Each)'!DD12*$A108</f>
        <v>1217.0547172809584</v>
      </c>
      <c r="DF108">
        <f>'Imported Energy (Each)'!DE12*$A108</f>
        <v>1808.6040035066844</v>
      </c>
      <c r="DG108">
        <f>'Imported Energy (Each)'!DF12*$A108</f>
        <v>1177.8503018789422</v>
      </c>
      <c r="DH108">
        <f>'Imported Energy (Each)'!DG12*$A108</f>
        <v>3258.4153112774698</v>
      </c>
      <c r="DI108">
        <f>'Imported Energy (Each)'!DH12*$A108</f>
        <v>885.70875132845902</v>
      </c>
      <c r="DJ108">
        <f>'Imported Energy (Each)'!DI12*$A108</f>
        <v>1209.629440163543</v>
      </c>
      <c r="DK108">
        <f>'Imported Energy (Each)'!DJ12*$A108</f>
        <v>3118.8927269088576</v>
      </c>
      <c r="DL108">
        <f>'Imported Energy (Each)'!DK12*$A108</f>
        <v>956.63902705745977</v>
      </c>
      <c r="DM108">
        <f>'Imported Energy (Each)'!DL12*$A108</f>
        <v>1677.4301914729947</v>
      </c>
      <c r="DN108">
        <f>'Imported Energy (Each)'!DM12*$A108</f>
        <v>2092.6724867928392</v>
      </c>
      <c r="DO108">
        <f>'Imported Energy (Each)'!DN12*$A108</f>
        <v>531.58833668779494</v>
      </c>
      <c r="DP108">
        <f>'Imported Energy (Each)'!DO12*$A108</f>
        <v>2960.3190811157237</v>
      </c>
      <c r="DQ108">
        <f>'Imported Energy (Each)'!DP12*$A108</f>
        <v>1070.0506546238739</v>
      </c>
      <c r="DR108">
        <f>'Imported Energy (Each)'!DQ12*$A108</f>
        <v>1737.0756287418094</v>
      </c>
      <c r="DS108">
        <f>'Imported Energy (Each)'!DR12*$A108</f>
        <v>1063.8487233569365</v>
      </c>
      <c r="DT108">
        <f>'Imported Energy (Each)'!DS12*$A108</f>
        <v>2477.2859095337053</v>
      </c>
      <c r="DU108">
        <f>'Imported Energy (Each)'!DT12*$A108</f>
        <v>3028.5784993161551</v>
      </c>
      <c r="DV108">
        <f>'Imported Energy (Each)'!DU12*$A108</f>
        <v>2073.1843944577417</v>
      </c>
      <c r="DW108">
        <f>'Imported Energy (Each)'!DV12*$A108</f>
        <v>1881.9601136496638</v>
      </c>
      <c r="DX108">
        <f>'Imported Energy (Each)'!DW12*$A108</f>
        <v>1340.7952302788231</v>
      </c>
      <c r="DY108">
        <f>'Imported Energy (Each)'!DX12*$A108</f>
        <v>2538.4163236660552</v>
      </c>
      <c r="DZ108">
        <f>'Imported Energy (Each)'!DY12*$A108</f>
        <v>897.24127031292505</v>
      </c>
      <c r="EA108">
        <f>'Imported Energy (Each)'!DZ12*$A108</f>
        <v>1208.2912233360585</v>
      </c>
      <c r="EB108">
        <f>'Imported Energy (Each)'!EA12*$A108</f>
        <v>653.04405276497914</v>
      </c>
      <c r="EC108">
        <f>'Imported Energy (Each)'!EB12*$A108</f>
        <v>1993.6458323619865</v>
      </c>
      <c r="ED108">
        <f>'Imported Energy (Each)'!EC12*$A108</f>
        <v>2574.1174113884672</v>
      </c>
      <c r="EE108">
        <f>'Imported Energy (Each)'!ED12*$A108</f>
        <v>2061.6074229381538</v>
      </c>
      <c r="EF108">
        <f>'Imported Energy (Each)'!EE12*$A108</f>
        <v>2036.9964135394678</v>
      </c>
      <c r="EG108">
        <f>'Imported Energy (Each)'!EF12*$A108</f>
        <v>1854.6596419321002</v>
      </c>
      <c r="EH108">
        <f>'Imported Energy (Each)'!EG12*$A108</f>
        <v>849.69447210320652</v>
      </c>
      <c r="EI108">
        <f>'Imported Energy (Each)'!EH12*$A108</f>
        <v>685.30627420581084</v>
      </c>
      <c r="EJ108">
        <f>'Imported Energy (Each)'!EI12*$A108</f>
        <v>895.10686977452963</v>
      </c>
      <c r="EK108">
        <f>'Imported Energy (Each)'!EJ12*$A108</f>
        <v>848.49043571182608</v>
      </c>
      <c r="EL108">
        <f>'Imported Energy (Each)'!EK12*$A108</f>
        <v>2556.2785711685742</v>
      </c>
      <c r="EM108">
        <f>'Imported Energy (Each)'!EL12*$A108</f>
        <v>1212.1511783390333</v>
      </c>
      <c r="EN108">
        <f>'Imported Energy (Each)'!EM12*$A108</f>
        <v>841.86566064130818</v>
      </c>
      <c r="EO108">
        <f>'Imported Energy (Each)'!EN12*$A108</f>
        <v>793.64520032680889</v>
      </c>
      <c r="EP108">
        <f>'Imported Energy (Each)'!EO12*$A108</f>
        <v>1461.3651895254163</v>
      </c>
      <c r="EQ108">
        <f>'Imported Energy (Each)'!EP12*$A108</f>
        <v>659.75543745673133</v>
      </c>
      <c r="ER108">
        <f>'Imported Energy (Each)'!EQ12*$A108</f>
        <v>1122.1467222544129</v>
      </c>
      <c r="ES108">
        <f>'Imported Energy (Each)'!ER12*$A108</f>
        <v>1367.2836336256803</v>
      </c>
      <c r="ET108">
        <f>'Imported Energy (Each)'!ES12*$A108</f>
        <v>984.68867996099425</v>
      </c>
      <c r="EU108">
        <f>'Imported Energy (Each)'!ET12*$A108</f>
        <v>2252.6738262459999</v>
      </c>
      <c r="EV108">
        <f>'Imported Energy (Each)'!EU12*$A108</f>
        <v>949.30552673047862</v>
      </c>
      <c r="EW108">
        <f>'Imported Energy (Each)'!EV12*$A108</f>
        <v>1078.7167814756856</v>
      </c>
      <c r="EX108">
        <f>'Imported Energy (Each)'!EW12*$A108</f>
        <v>837.869716098038</v>
      </c>
      <c r="EY108">
        <f>'Imported Energy (Each)'!EX12*$A108</f>
        <v>1122.7678086334481</v>
      </c>
      <c r="EZ108">
        <f>'Imported Energy (Each)'!EY12*$A108</f>
        <v>1095.7373969410828</v>
      </c>
      <c r="FA108">
        <f>'Imported Energy (Each)'!EZ12*$A108</f>
        <v>2103.4976100506019</v>
      </c>
      <c r="FB108">
        <f>'Imported Energy (Each)'!FA12*$A108</f>
        <v>1036.3348561725327</v>
      </c>
      <c r="FC108">
        <f>'Imported Energy (Each)'!FB12*$A108</f>
        <v>1244.0820708829485</v>
      </c>
      <c r="FD108">
        <f>'Imported Energy (Each)'!FC12*$A108</f>
        <v>837.32242630955272</v>
      </c>
      <c r="FE108">
        <f>'Imported Energy (Each)'!FD12*$A108</f>
        <v>2458.1448892971389</v>
      </c>
      <c r="FF108">
        <f>'Imported Energy (Each)'!FE12*$A108</f>
        <v>668.06877586271935</v>
      </c>
      <c r="FG108">
        <f>'Imported Energy (Each)'!FF12*$A108</f>
        <v>1778.6395720124826</v>
      </c>
      <c r="FH108">
        <f>'Imported Energy (Each)'!FG12*$A108</f>
        <v>1439.7976927905354</v>
      </c>
      <c r="FI108">
        <f>'Imported Energy (Each)'!FH12*$A108</f>
        <v>3042.8322492415082</v>
      </c>
      <c r="FJ108">
        <f>'Imported Energy (Each)'!FI12*$A108</f>
        <v>2003.256100816358</v>
      </c>
      <c r="FK108">
        <f>'Imported Energy (Each)'!FJ12*$A108</f>
        <v>1634.1095717682617</v>
      </c>
      <c r="FL108">
        <f>'Imported Energy (Each)'!FK12*$A108</f>
        <v>1478.6625670074595</v>
      </c>
      <c r="FM108">
        <f>'Imported Energy (Each)'!FL12*$A108</f>
        <v>1545.3636867166949</v>
      </c>
      <c r="FN108">
        <f>'Imported Energy (Each)'!FM12*$A108</f>
        <v>1239.7272036825489</v>
      </c>
      <c r="FO108">
        <f>'Imported Energy (Each)'!FN12*$A108</f>
        <v>1299.2408986961441</v>
      </c>
      <c r="FP108">
        <f>'Imported Energy (Each)'!FO12*$A108</f>
        <v>1440.7045186244081</v>
      </c>
      <c r="FQ108">
        <f>'Imported Energy (Each)'!FP12*$A108</f>
        <v>1706.9740050848498</v>
      </c>
      <c r="FR108">
        <f>'Imported Energy (Each)'!FQ12*$A108</f>
        <v>2328.1000627440108</v>
      </c>
      <c r="FS108">
        <f>'Imported Energy (Each)'!FR12*$A108</f>
        <v>1823.3300105900069</v>
      </c>
      <c r="FT108">
        <f>'Imported Energy (Each)'!FS12*$A108</f>
        <v>677.83692314715347</v>
      </c>
      <c r="FU108">
        <f>'Imported Energy (Each)'!FT12*$A108</f>
        <v>1199.0352007860281</v>
      </c>
      <c r="FV108">
        <f>'Imported Energy (Each)'!FU12*$A108</f>
        <v>986.97416809693379</v>
      </c>
      <c r="FW108">
        <f>'Imported Energy (Each)'!FV12*$A108</f>
        <v>1918.2218632788615</v>
      </c>
      <c r="FX108">
        <f>'Imported Energy (Each)'!FW12*$A108</f>
        <v>2006.3137885132867</v>
      </c>
      <c r="FY108">
        <f>'Imported Energy (Each)'!FX12*$A108</f>
        <v>1052.1611655686736</v>
      </c>
      <c r="FZ108">
        <f>'Imported Energy (Each)'!FY12*$A108</f>
        <v>1445.6217804716373</v>
      </c>
      <c r="GA108">
        <f>'Imported Energy (Each)'!FZ12*$A108</f>
        <v>1166.4285339237299</v>
      </c>
      <c r="GB108">
        <f>'Imported Energy (Each)'!GA12*$A108</f>
        <v>1076.6790384634951</v>
      </c>
      <c r="GC108">
        <f>'Imported Energy (Each)'!GB12*$A108</f>
        <v>2405.9484081123628</v>
      </c>
      <c r="GD108">
        <f>'Imported Energy (Each)'!GC12*$A108</f>
        <v>1154.7754870713977</v>
      </c>
      <c r="GE108">
        <f>'Imported Energy (Each)'!GD12*$A108</f>
        <v>1039.4619174756456</v>
      </c>
      <c r="GF108">
        <f>'Imported Energy (Each)'!GE12*$A108</f>
        <v>1161.3240526703528</v>
      </c>
      <c r="GG108">
        <f>'Imported Energy (Each)'!GF12*$A108</f>
        <v>911.8756549860019</v>
      </c>
      <c r="GH108">
        <f>'Imported Energy (Each)'!GG12*$A108</f>
        <v>1453.4089709061602</v>
      </c>
      <c r="GI108">
        <f>'Imported Energy (Each)'!GH12*$A108</f>
        <v>1122.0288986118667</v>
      </c>
      <c r="GJ108">
        <f>'Imported Energy (Each)'!GI12*$A108</f>
        <v>617.7698300236691</v>
      </c>
      <c r="GK108">
        <f>'Imported Energy (Each)'!GJ12*$A108</f>
        <v>1711.4300662992143</v>
      </c>
      <c r="GL108">
        <f>'Imported Energy (Each)'!GK12*$A108</f>
        <v>1667.311900433504</v>
      </c>
      <c r="GM108">
        <f>'Imported Energy (Each)'!GL12*$A108</f>
        <v>1067.022297801416</v>
      </c>
      <c r="GN108">
        <f>'Imported Energy (Each)'!GM12*$A108</f>
        <v>1068.9441662099096</v>
      </c>
      <c r="GO108">
        <f>'Imported Energy (Each)'!GN12*$A108</f>
        <v>1365.3198708493655</v>
      </c>
      <c r="GP108">
        <f>'Imported Energy (Each)'!GO12*$A108</f>
        <v>1297.6293343290747</v>
      </c>
      <c r="GQ108">
        <f>'Imported Energy (Each)'!GP12*$A108</f>
        <v>877.81795939337758</v>
      </c>
      <c r="GR108">
        <f>'Imported Energy (Each)'!GQ12*$A108</f>
        <v>2475.4179586536961</v>
      </c>
      <c r="GS108">
        <f>'Imported Energy (Each)'!GR12*$A108</f>
        <v>1685.7791949806983</v>
      </c>
      <c r="GT108">
        <f>'Imported Energy (Each)'!GS12*$A108</f>
        <v>1839.930243396042</v>
      </c>
      <c r="GU108">
        <f>'Imported Energy (Each)'!GT12*$A108</f>
        <v>701.45937198030401</v>
      </c>
      <c r="GV108">
        <f>'Imported Energy (Each)'!GU12*$A108</f>
        <v>848.83622888002446</v>
      </c>
      <c r="GW108">
        <f>'Imported Energy (Each)'!GV12*$A108</f>
        <v>1453.0528031716224</v>
      </c>
      <c r="GX108">
        <f>'Imported Energy (Each)'!GW12*$A108</f>
        <v>851.65833963694843</v>
      </c>
      <c r="GY108">
        <f>'Imported Energy (Each)'!GX12*$A108</f>
        <v>1482.6971678182351</v>
      </c>
      <c r="GZ108">
        <f>'Imported Energy (Each)'!GY12*$A108</f>
        <v>870.67270661429302</v>
      </c>
      <c r="HA108">
        <f>'Imported Energy (Each)'!GZ12*$A108</f>
        <v>1027.8819771845767</v>
      </c>
      <c r="HB108">
        <f>'Imported Energy (Each)'!HA12*$A108</f>
        <v>1152.1749465932667</v>
      </c>
      <c r="HC108">
        <f>'Imported Energy (Each)'!HB12*$A108</f>
        <v>2209.0067326304843</v>
      </c>
      <c r="HD108">
        <f>'Imported Energy (Each)'!HC12*$A108</f>
        <v>1541.4879613425323</v>
      </c>
      <c r="HE108">
        <f>'Imported Energy (Each)'!HD12*$A108</f>
        <v>1256.5926775038179</v>
      </c>
      <c r="HF108">
        <f>'Imported Energy (Each)'!HE12*$A108</f>
        <v>734.6053490003012</v>
      </c>
      <c r="HG108">
        <f>'Imported Energy (Each)'!HF12*$A108</f>
        <v>2056.9137500131487</v>
      </c>
      <c r="HH108">
        <f>'Imported Energy (Each)'!HG12*$A108</f>
        <v>1003.1756781246254</v>
      </c>
      <c r="HI108">
        <f>'Imported Energy (Each)'!HH12*$A108</f>
        <v>2388.7153153985078</v>
      </c>
      <c r="HJ108">
        <f>'Imported Energy (Each)'!HI12*$A108</f>
        <v>1463.5004549496123</v>
      </c>
      <c r="HK108">
        <f>'Imported Energy (Each)'!HJ12*$A108</f>
        <v>2499.4895464670899</v>
      </c>
      <c r="HL108">
        <f>'Imported Energy (Each)'!HK12*$A108</f>
        <v>2839.9743561041673</v>
      </c>
      <c r="HM108">
        <f>'Imported Energy (Each)'!HL12*$A108</f>
        <v>2338.8293820912481</v>
      </c>
      <c r="HN108">
        <f>'Imported Energy (Each)'!HM12*$A108</f>
        <v>3560.7369462240054</v>
      </c>
      <c r="HO108">
        <f>'Imported Energy (Each)'!HN12*$A108</f>
        <v>2735.7889035030548</v>
      </c>
      <c r="HP108">
        <f>'Imported Energy (Each)'!HO12*$A108</f>
        <v>1744.4420055472185</v>
      </c>
      <c r="HQ108">
        <f>'Imported Energy (Each)'!HP12*$A108</f>
        <v>1623.6492349446255</v>
      </c>
      <c r="HR108">
        <f>'Imported Energy (Each)'!HQ12*$A108</f>
        <v>666.01375629403447</v>
      </c>
      <c r="HS108">
        <f>'Imported Energy (Each)'!HR12*$A108</f>
        <v>1032.0897751028749</v>
      </c>
      <c r="HT108">
        <f>'Imported Energy (Each)'!HS12*$A108</f>
        <v>945.3194439595743</v>
      </c>
      <c r="HU108">
        <f>'Imported Energy (Each)'!HT12*$A108</f>
        <v>1816.2628528524185</v>
      </c>
      <c r="HV108">
        <f>'Imported Energy (Each)'!HU12*$A108</f>
        <v>1287.2128560335273</v>
      </c>
      <c r="HW108">
        <f>'Imported Energy (Each)'!HV12*$A108</f>
        <v>397.91281080577141</v>
      </c>
      <c r="HX108">
        <f>'Imported Energy (Each)'!HW12*$A108</f>
        <v>2505.0805279869965</v>
      </c>
      <c r="HY108">
        <f>'Imported Energy (Each)'!HX12*$A108</f>
        <v>1100.8196147611077</v>
      </c>
      <c r="HZ108">
        <f>'Imported Energy (Each)'!HY12*$A108</f>
        <v>1403.7133825681813</v>
      </c>
      <c r="IA108">
        <f>'Imported Energy (Each)'!HZ12*$A108</f>
        <v>1406.1289654257978</v>
      </c>
      <c r="IB108">
        <f>'Imported Energy (Each)'!IA12*$A108</f>
        <v>1569.2829097621297</v>
      </c>
      <c r="IC108">
        <f>'Imported Energy (Each)'!IB12*$A108</f>
        <v>1025.669091248657</v>
      </c>
      <c r="ID108">
        <f>'Imported Energy (Each)'!IC12*$A108</f>
        <v>1251.514237273394</v>
      </c>
      <c r="IE108">
        <f>'Imported Energy (Each)'!ID12*$A108</f>
        <v>1831.8804494240428</v>
      </c>
      <c r="IF108">
        <f>'Imported Energy (Each)'!IE12*$A108</f>
        <v>2587.8910349802932</v>
      </c>
      <c r="IG108">
        <f>'Imported Energy (Each)'!IF12*$A108</f>
        <v>1054.9186506434571</v>
      </c>
      <c r="IH108">
        <f>'Imported Energy (Each)'!IG12*$A108</f>
        <v>669.38729927109989</v>
      </c>
      <c r="II108">
        <f>'Imported Energy (Each)'!IH12*$A108</f>
        <v>2292.9027017173244</v>
      </c>
      <c r="IJ108">
        <f>'Imported Energy (Each)'!II12*$A108</f>
        <v>1886.5884021102072</v>
      </c>
      <c r="IK108">
        <f>'Imported Energy (Each)'!IJ12*$A108</f>
        <v>1748.5662474159878</v>
      </c>
      <c r="IL108">
        <f>'Imported Energy (Each)'!IK12*$A108</f>
        <v>988.44687383285327</v>
      </c>
      <c r="IM108">
        <f>'Imported Energy (Each)'!IL12*$A108</f>
        <v>598.09519007604911</v>
      </c>
      <c r="IN108">
        <f>'Imported Energy (Each)'!IM12*$A108</f>
        <v>944.11134594992836</v>
      </c>
      <c r="IO108">
        <f>'Imported Energy (Each)'!IN12*$A108</f>
        <v>1231.757087024203</v>
      </c>
      <c r="IP108">
        <f>'Imported Energy (Each)'!IO12*$A108</f>
        <v>1765.9891682667853</v>
      </c>
      <c r="IQ108">
        <f>'Imported Energy (Each)'!IP12*$A108</f>
        <v>1726.4223347261288</v>
      </c>
      <c r="IR108">
        <f>'Imported Energy (Each)'!IQ12*$A108</f>
        <v>1180.1378693802606</v>
      </c>
      <c r="IS108">
        <f>'Imported Energy (Each)'!IR12*$A108</f>
        <v>2142.6201513805672</v>
      </c>
      <c r="IT108">
        <f>'Imported Energy (Each)'!IS12*$A108</f>
        <v>1487.2362669954593</v>
      </c>
      <c r="IU108">
        <f>'Imported Energy (Each)'!IT12*$A108</f>
        <v>1209.4910300563681</v>
      </c>
      <c r="IV108">
        <f>'Imported Energy (Each)'!IU12*$A108</f>
        <v>931.21550802236902</v>
      </c>
      <c r="IW108">
        <f>'Imported Energy (Each)'!IV12*$A108</f>
        <v>2715.5539613098317</v>
      </c>
      <c r="IX108">
        <f>'Imported Energy (Each)'!IW12*$A108</f>
        <v>2548.809752536305</v>
      </c>
      <c r="IY108">
        <f>'Imported Energy (Each)'!IX12*$A108</f>
        <v>921.77664801054675</v>
      </c>
      <c r="IZ108">
        <f>'Imported Energy (Each)'!IY12*$A108</f>
        <v>644.52279716562259</v>
      </c>
      <c r="JA108">
        <f>'Imported Energy (Each)'!IZ12*$A108</f>
        <v>1075.1998362263057</v>
      </c>
      <c r="JB108">
        <f>'Imported Energy (Each)'!JA12*$A108</f>
        <v>732.49220145162258</v>
      </c>
      <c r="JC108">
        <f>'Imported Energy (Each)'!JB12*$A108</f>
        <v>2430.3199972157013</v>
      </c>
    </row>
    <row r="109" spans="1:263" x14ac:dyDescent="0.4">
      <c r="A109">
        <f>A108*(1+'Scenario Parameters'!$B$4)</f>
        <v>0.32912849339858447</v>
      </c>
      <c r="B109">
        <v>2028</v>
      </c>
      <c r="C109">
        <f>'Imported Energy (Each)'!B13*$A109</f>
        <v>507.9385464857753</v>
      </c>
      <c r="D109">
        <f>'Imported Energy (Each)'!C13*$A109</f>
        <v>874.87854582706348</v>
      </c>
      <c r="E109">
        <f>'Imported Energy (Each)'!D13*$A109</f>
        <v>1067.7083225002618</v>
      </c>
      <c r="F109">
        <f>'Imported Energy (Each)'!E13*$A109</f>
        <v>763.58041433214544</v>
      </c>
      <c r="G109">
        <f>'Imported Energy (Each)'!F13*$A109</f>
        <v>1459.0189612466907</v>
      </c>
      <c r="H109">
        <f>'Imported Energy (Each)'!G13*$A109</f>
        <v>1189.9071046383801</v>
      </c>
      <c r="I109">
        <f>'Imported Energy (Each)'!H13*$A109</f>
        <v>1194.1366288590671</v>
      </c>
      <c r="J109">
        <f>'Imported Energy (Each)'!I13*$A109</f>
        <v>547.0688879156877</v>
      </c>
      <c r="K109">
        <f>'Imported Energy (Each)'!J13*$A109</f>
        <v>2012.5779773590884</v>
      </c>
      <c r="L109">
        <f>'Imported Energy (Each)'!K13*$A109</f>
        <v>2427.4724221124447</v>
      </c>
      <c r="M109">
        <f>'Imported Energy (Each)'!L13*$A109</f>
        <v>1059.2499911476657</v>
      </c>
      <c r="N109">
        <f>'Imported Energy (Each)'!M13*$A109</f>
        <v>683.70660663245303</v>
      </c>
      <c r="O109">
        <f>'Imported Energy (Each)'!N13*$A109</f>
        <v>2228.5022144411723</v>
      </c>
      <c r="P109">
        <f>'Imported Energy (Each)'!O13*$A109</f>
        <v>2709.1920311785179</v>
      </c>
      <c r="Q109">
        <f>'Imported Energy (Each)'!P13*$A109</f>
        <v>954.63084798714294</v>
      </c>
      <c r="R109">
        <f>'Imported Energy (Each)'!Q13*$A109</f>
        <v>1896.452853026196</v>
      </c>
      <c r="S109">
        <f>'Imported Energy (Each)'!R13*$A109</f>
        <v>1629.3928322312836</v>
      </c>
      <c r="T109">
        <f>'Imported Energy (Each)'!S13*$A109</f>
        <v>932.03096088881978</v>
      </c>
      <c r="U109">
        <f>'Imported Energy (Each)'!T13*$A109</f>
        <v>1296.0615569908814</v>
      </c>
      <c r="V109">
        <f>'Imported Energy (Each)'!U13*$A109</f>
        <v>629.57077648392362</v>
      </c>
      <c r="W109">
        <f>'Imported Energy (Each)'!V13*$A109</f>
        <v>1240.7556868283159</v>
      </c>
      <c r="X109">
        <f>'Imported Energy (Each)'!W13*$A109</f>
        <v>1221.4446813404909</v>
      </c>
      <c r="Y109">
        <f>'Imported Energy (Each)'!X13*$A109</f>
        <v>2161.9682986041462</v>
      </c>
      <c r="Z109">
        <f>'Imported Energy (Each)'!Y13*$A109</f>
        <v>1603.8766980137698</v>
      </c>
      <c r="AA109">
        <f>'Imported Energy (Each)'!Z13*$A109</f>
        <v>2408.7393176317578</v>
      </c>
      <c r="AB109">
        <f>'Imported Energy (Each)'!AA13*$A109</f>
        <v>939.78795427578257</v>
      </c>
      <c r="AC109">
        <f>'Imported Energy (Each)'!AB13*$A109</f>
        <v>978.13698296179882</v>
      </c>
      <c r="AD109">
        <f>'Imported Energy (Each)'!AC13*$A109</f>
        <v>1159.0252038957296</v>
      </c>
      <c r="AE109">
        <f>'Imported Energy (Each)'!AD13*$A109</f>
        <v>1121.3515679478708</v>
      </c>
      <c r="AF109">
        <f>'Imported Energy (Each)'!AE13*$A109</f>
        <v>847.07471879499462</v>
      </c>
      <c r="AG109">
        <f>'Imported Energy (Each)'!AF13*$A109</f>
        <v>1832.781117727106</v>
      </c>
      <c r="AH109">
        <f>'Imported Energy (Each)'!AG13*$A109</f>
        <v>857.37584050512987</v>
      </c>
      <c r="AI109">
        <f>'Imported Energy (Each)'!AH13*$A109</f>
        <v>1125.4758152999882</v>
      </c>
      <c r="AJ109">
        <f>'Imported Energy (Each)'!AI13*$A109</f>
        <v>903.10453928960521</v>
      </c>
      <c r="AK109">
        <f>'Imported Energy (Each)'!AJ13*$A109</f>
        <v>1973.7629567917124</v>
      </c>
      <c r="AL109">
        <f>'Imported Energy (Each)'!AK13*$A109</f>
        <v>1412.0486185053312</v>
      </c>
      <c r="AM109">
        <f>'Imported Energy (Each)'!AL13*$A109</f>
        <v>1075.5704075264052</v>
      </c>
      <c r="AN109">
        <f>'Imported Energy (Each)'!AM13*$A109</f>
        <v>1230.7282737323981</v>
      </c>
      <c r="AO109">
        <f>'Imported Energy (Each)'!AN13*$A109</f>
        <v>700.77131696295874</v>
      </c>
      <c r="AP109">
        <f>'Imported Energy (Each)'!AO13*$A109</f>
        <v>1339.3382993759797</v>
      </c>
      <c r="AQ109">
        <f>'Imported Energy (Each)'!AP13*$A109</f>
        <v>1567.1855548452515</v>
      </c>
      <c r="AR109">
        <f>'Imported Energy (Each)'!AQ13*$A109</f>
        <v>1122.3318438524514</v>
      </c>
      <c r="AS109">
        <f>'Imported Energy (Each)'!AR13*$A109</f>
        <v>1786.782384782603</v>
      </c>
      <c r="AT109">
        <f>'Imported Energy (Each)'!AS13*$A109</f>
        <v>2096.8270848336715</v>
      </c>
      <c r="AU109">
        <f>'Imported Energy (Each)'!AT13*$A109</f>
        <v>2369.4111852444612</v>
      </c>
      <c r="AV109">
        <f>'Imported Energy (Each)'!AU13*$A109</f>
        <v>2604.0721785485152</v>
      </c>
      <c r="AW109">
        <f>'Imported Energy (Each)'!AV13*$A109</f>
        <v>1547.769278666033</v>
      </c>
      <c r="AX109">
        <f>'Imported Energy (Each)'!AW13*$A109</f>
        <v>922.53583259048014</v>
      </c>
      <c r="AY109">
        <f>'Imported Energy (Each)'!AX13*$A109</f>
        <v>1876.6413744772767</v>
      </c>
      <c r="AZ109">
        <f>'Imported Energy (Each)'!AY13*$A109</f>
        <v>1693.8640513500184</v>
      </c>
      <c r="BA109">
        <f>'Imported Energy (Each)'!AZ13*$A109</f>
        <v>935.00946986013582</v>
      </c>
      <c r="BB109">
        <f>'Imported Energy (Each)'!BA13*$A109</f>
        <v>1738.9789916592467</v>
      </c>
      <c r="BC109">
        <f>'Imported Energy (Each)'!BB13*$A109</f>
        <v>754.91932931906297</v>
      </c>
      <c r="BD109">
        <f>'Imported Energy (Each)'!BC13*$A109</f>
        <v>1661.6053017072454</v>
      </c>
      <c r="BE109">
        <f>'Imported Energy (Each)'!BD13*$A109</f>
        <v>1674.603353327894</v>
      </c>
      <c r="BF109">
        <f>'Imported Energy (Each)'!BE13*$A109</f>
        <v>1372.9999489299371</v>
      </c>
      <c r="BG109">
        <f>'Imported Energy (Each)'!BF13*$A109</f>
        <v>2029.2555561337674</v>
      </c>
      <c r="BH109">
        <f>'Imported Energy (Each)'!BG13*$A109</f>
        <v>1239.1766407476516</v>
      </c>
      <c r="BI109">
        <f>'Imported Energy (Each)'!BH13*$A109</f>
        <v>1306.1387207380888</v>
      </c>
      <c r="BJ109">
        <f>'Imported Energy (Each)'!BI13*$A109</f>
        <v>1055.2976856088721</v>
      </c>
      <c r="BK109">
        <f>'Imported Energy (Each)'!BJ13*$A109</f>
        <v>1624.1462984141535</v>
      </c>
      <c r="BL109">
        <f>'Imported Energy (Each)'!BK13*$A109</f>
        <v>2665.3518379182929</v>
      </c>
      <c r="BM109">
        <f>'Imported Energy (Each)'!BL13*$A109</f>
        <v>1425.8097389921095</v>
      </c>
      <c r="BN109">
        <f>'Imported Energy (Each)'!BM13*$A109</f>
        <v>989.62946355727991</v>
      </c>
      <c r="BO109">
        <f>'Imported Energy (Each)'!BN13*$A109</f>
        <v>1497.4596222723856</v>
      </c>
      <c r="BP109">
        <f>'Imported Energy (Each)'!BO13*$A109</f>
        <v>1868.9234714677157</v>
      </c>
      <c r="BQ109">
        <f>'Imported Energy (Each)'!BP13*$A109</f>
        <v>974.10317071616009</v>
      </c>
      <c r="BR109">
        <f>'Imported Energy (Each)'!BQ13*$A109</f>
        <v>2577.3266570895635</v>
      </c>
      <c r="BS109">
        <f>'Imported Energy (Each)'!BR13*$A109</f>
        <v>1001.8345501844447</v>
      </c>
      <c r="BT109">
        <f>'Imported Energy (Each)'!BS13*$A109</f>
        <v>1995.9592426691702</v>
      </c>
      <c r="BU109">
        <f>'Imported Energy (Each)'!BT13*$A109</f>
        <v>1699.8370222771637</v>
      </c>
      <c r="BV109">
        <f>'Imported Energy (Each)'!BU13*$A109</f>
        <v>1374.6439021197823</v>
      </c>
      <c r="BW109">
        <f>'Imported Energy (Each)'!BV13*$A109</f>
        <v>747.55527990388407</v>
      </c>
      <c r="BX109">
        <f>'Imported Energy (Each)'!BW13*$A109</f>
        <v>685.94892965003396</v>
      </c>
      <c r="BY109">
        <f>'Imported Energy (Each)'!BX13*$A109</f>
        <v>2235.8822471926069</v>
      </c>
      <c r="BZ109">
        <f>'Imported Energy (Each)'!BY13*$A109</f>
        <v>871.92223983150268</v>
      </c>
      <c r="CA109">
        <f>'Imported Energy (Each)'!BZ13*$A109</f>
        <v>1287.1388949098755</v>
      </c>
      <c r="CB109">
        <f>'Imported Energy (Each)'!CA13*$A109</f>
        <v>2237.6227708721453</v>
      </c>
      <c r="CC109">
        <f>'Imported Energy (Each)'!CB13*$A109</f>
        <v>2038.4302467031166</v>
      </c>
      <c r="CD109">
        <f>'Imported Energy (Each)'!CC13*$A109</f>
        <v>3438.2432688858571</v>
      </c>
      <c r="CE109">
        <f>'Imported Energy (Each)'!CD13*$A109</f>
        <v>2111.0339866460927</v>
      </c>
      <c r="CF109">
        <f>'Imported Energy (Each)'!CE13*$A109</f>
        <v>865.24025499018092</v>
      </c>
      <c r="CG109">
        <f>'Imported Energy (Each)'!CF13*$A109</f>
        <v>1712.7774534172049</v>
      </c>
      <c r="CH109">
        <f>'Imported Energy (Each)'!CG13*$A109</f>
        <v>974.4026098413392</v>
      </c>
      <c r="CI109">
        <f>'Imported Energy (Each)'!CH13*$A109</f>
        <v>1760.7654113119468</v>
      </c>
      <c r="CJ109">
        <f>'Imported Energy (Each)'!CI13*$A109</f>
        <v>3943.047635334583</v>
      </c>
      <c r="CK109">
        <f>'Imported Energy (Each)'!CJ13*$A109</f>
        <v>1484.671186426656</v>
      </c>
      <c r="CL109">
        <f>'Imported Energy (Each)'!CK13*$A109</f>
        <v>1390.937347340709</v>
      </c>
      <c r="CM109">
        <f>'Imported Energy (Each)'!CL13*$A109</f>
        <v>1390.725213542036</v>
      </c>
      <c r="CN109">
        <f>'Imported Energy (Each)'!CM13*$A109</f>
        <v>997.83442938292558</v>
      </c>
      <c r="CO109">
        <f>'Imported Energy (Each)'!CN13*$A109</f>
        <v>2829.3330450020608</v>
      </c>
      <c r="CP109">
        <f>'Imported Energy (Each)'!CO13*$A109</f>
        <v>1163.0263704263493</v>
      </c>
      <c r="CQ109">
        <f>'Imported Energy (Each)'!CP13*$A109</f>
        <v>1274.9457370371977</v>
      </c>
      <c r="CR109">
        <f>'Imported Energy (Each)'!CQ13*$A109</f>
        <v>1561.229146468972</v>
      </c>
      <c r="CS109">
        <f>'Imported Energy (Each)'!CR13*$A109</f>
        <v>1594.5876976411475</v>
      </c>
      <c r="CT109">
        <f>'Imported Energy (Each)'!CS13*$A109</f>
        <v>1996.0980597998521</v>
      </c>
      <c r="CU109">
        <f>'Imported Energy (Each)'!CT13*$A109</f>
        <v>724.45202738780972</v>
      </c>
      <c r="CV109">
        <f>'Imported Energy (Each)'!CU13*$A109</f>
        <v>1476.3006687240154</v>
      </c>
      <c r="CW109">
        <f>'Imported Energy (Each)'!CV13*$A109</f>
        <v>1339.9353261397559</v>
      </c>
      <c r="CX109">
        <f>'Imported Energy (Each)'!CW13*$A109</f>
        <v>978.39883436132993</v>
      </c>
      <c r="CY109">
        <f>'Imported Energy (Each)'!CX13*$A109</f>
        <v>1409.2463357378979</v>
      </c>
      <c r="CZ109">
        <f>'Imported Energy (Each)'!CY13*$A109</f>
        <v>889.57317176518654</v>
      </c>
      <c r="DA109">
        <f>'Imported Energy (Each)'!CZ13*$A109</f>
        <v>1372.2783377072717</v>
      </c>
      <c r="DB109">
        <f>'Imported Energy (Each)'!DA13*$A109</f>
        <v>1770.8854150654843</v>
      </c>
      <c r="DC109">
        <f>'Imported Energy (Each)'!DB13*$A109</f>
        <v>992.12487838390041</v>
      </c>
      <c r="DD109">
        <f>'Imported Energy (Each)'!DC13*$A109</f>
        <v>1153.6730545337427</v>
      </c>
      <c r="DE109">
        <f>'Imported Energy (Each)'!DD13*$A109</f>
        <v>1244.8018464408174</v>
      </c>
      <c r="DF109">
        <f>'Imported Energy (Each)'!DE13*$A109</f>
        <v>1846.4139652122458</v>
      </c>
      <c r="DG109">
        <f>'Imported Energy (Each)'!DF13*$A109</f>
        <v>1202.4370998047561</v>
      </c>
      <c r="DH109">
        <f>'Imported Energy (Each)'!DG13*$A109</f>
        <v>3326.4717419151275</v>
      </c>
      <c r="DI109">
        <f>'Imported Energy (Each)'!DH13*$A109</f>
        <v>904.59604718798437</v>
      </c>
      <c r="DJ109">
        <f>'Imported Energy (Each)'!DI13*$A109</f>
        <v>1235.2023564452468</v>
      </c>
      <c r="DK109">
        <f>'Imported Energy (Each)'!DJ13*$A109</f>
        <v>3182.8555815651689</v>
      </c>
      <c r="DL109">
        <f>'Imported Energy (Each)'!DK13*$A109</f>
        <v>976.51299302571454</v>
      </c>
      <c r="DM109">
        <f>'Imported Energy (Each)'!DL13*$A109</f>
        <v>1714.5185420847779</v>
      </c>
      <c r="DN109">
        <f>'Imported Energy (Each)'!DM13*$A109</f>
        <v>2137.9626116520076</v>
      </c>
      <c r="DO109">
        <f>'Imported Energy (Each)'!DN13*$A109</f>
        <v>542.22010342155079</v>
      </c>
      <c r="DP109">
        <f>'Imported Energy (Each)'!DO13*$A109</f>
        <v>3024.7828371309442</v>
      </c>
      <c r="DQ109">
        <f>'Imported Energy (Each)'!DP13*$A109</f>
        <v>1092.4069872950995</v>
      </c>
      <c r="DR109">
        <f>'Imported Energy (Each)'!DQ13*$A109</f>
        <v>1774.0769011344566</v>
      </c>
      <c r="DS109">
        <f>'Imported Energy (Each)'!DR13*$A109</f>
        <v>1086.1906639649576</v>
      </c>
      <c r="DT109">
        <f>'Imported Energy (Each)'!DS13*$A109</f>
        <v>2528.3772363799585</v>
      </c>
      <c r="DU109">
        <f>'Imported Energy (Each)'!DT13*$A109</f>
        <v>3092.2229375428296</v>
      </c>
      <c r="DV109">
        <f>'Imported Energy (Each)'!DU13*$A109</f>
        <v>2115.816411895582</v>
      </c>
      <c r="DW109">
        <f>'Imported Energy (Each)'!DV13*$A109</f>
        <v>1923.6546075223398</v>
      </c>
      <c r="DX109">
        <f>'Imported Energy (Each)'!DW13*$A109</f>
        <v>1368.6733062679575</v>
      </c>
      <c r="DY109">
        <f>'Imported Energy (Each)'!DX13*$A109</f>
        <v>2592.4844340601167</v>
      </c>
      <c r="DZ109">
        <f>'Imported Energy (Each)'!DY13*$A109</f>
        <v>915.98202182305238</v>
      </c>
      <c r="EA109">
        <f>'Imported Energy (Each)'!DZ13*$A109</f>
        <v>1233.4259893269282</v>
      </c>
      <c r="EB109">
        <f>'Imported Energy (Each)'!EA13*$A109</f>
        <v>666.71139110875333</v>
      </c>
      <c r="EC109">
        <f>'Imported Energy (Each)'!EB13*$A109</f>
        <v>2035.4352899659382</v>
      </c>
      <c r="ED109">
        <f>'Imported Energy (Each)'!EC13*$A109</f>
        <v>2241.9287986196091</v>
      </c>
      <c r="EE109">
        <f>'Imported Energy (Each)'!ED13*$A109</f>
        <v>2105.3455549270325</v>
      </c>
      <c r="EF109">
        <f>'Imported Energy (Each)'!EE13*$A109</f>
        <v>2079.5112125112364</v>
      </c>
      <c r="EG109">
        <f>'Imported Energy (Each)'!EF13*$A109</f>
        <v>1893.846356232372</v>
      </c>
      <c r="EH109">
        <f>'Imported Energy (Each)'!EG13*$A109</f>
        <v>867.52005027210328</v>
      </c>
      <c r="EI109">
        <f>'Imported Energy (Each)'!EH13*$A109</f>
        <v>699.80042789305264</v>
      </c>
      <c r="EJ109">
        <f>'Imported Energy (Each)'!EI13*$A109</f>
        <v>914.11289094408608</v>
      </c>
      <c r="EK109">
        <f>'Imported Energy (Each)'!EJ13*$A109</f>
        <v>866.21665500135771</v>
      </c>
      <c r="EL109">
        <f>'Imported Energy (Each)'!EK13*$A109</f>
        <v>2609.5968059614165</v>
      </c>
      <c r="EM109">
        <f>'Imported Energy (Each)'!EL13*$A109</f>
        <v>1237.6275965623631</v>
      </c>
      <c r="EN109">
        <f>'Imported Energy (Each)'!EM13*$A109</f>
        <v>859.63709275917813</v>
      </c>
      <c r="EO109">
        <f>'Imported Energy (Each)'!EN13*$A109</f>
        <v>810.38130160706817</v>
      </c>
      <c r="EP109">
        <f>'Imported Energy (Each)'!EO13*$A109</f>
        <v>1492.2920635847893</v>
      </c>
      <c r="EQ109">
        <f>'Imported Energy (Each)'!EP13*$A109</f>
        <v>673.71148169930336</v>
      </c>
      <c r="ER109">
        <f>'Imported Energy (Each)'!EQ13*$A109</f>
        <v>1145.7783756759454</v>
      </c>
      <c r="ES109">
        <f>'Imported Energy (Each)'!ER13*$A109</f>
        <v>1396.0141392840349</v>
      </c>
      <c r="ET109">
        <f>'Imported Energy (Each)'!ES13*$A109</f>
        <v>1005.0550289748388</v>
      </c>
      <c r="EU109">
        <f>'Imported Energy (Each)'!ET13*$A109</f>
        <v>2299.0239668712206</v>
      </c>
      <c r="EV109">
        <f>'Imported Energy (Each)'!EU13*$A109</f>
        <v>969.25404924055363</v>
      </c>
      <c r="EW109">
        <f>'Imported Energy (Each)'!EV13*$A109</f>
        <v>1101.73691012679</v>
      </c>
      <c r="EX109">
        <f>'Imported Energy (Each)'!EW13*$A109</f>
        <v>855.52080257897103</v>
      </c>
      <c r="EY109">
        <f>'Imported Energy (Each)'!EX13*$A109</f>
        <v>1146.4270315624335</v>
      </c>
      <c r="EZ109">
        <f>'Imported Energy (Each)'!EY13*$A109</f>
        <v>1118.3847403818124</v>
      </c>
      <c r="FA109">
        <f>'Imported Energy (Each)'!EZ13*$A109</f>
        <v>2147.715927165425</v>
      </c>
      <c r="FB109">
        <f>'Imported Energy (Each)'!FA13*$A109</f>
        <v>1058.1977216230973</v>
      </c>
      <c r="FC109">
        <f>'Imported Energy (Each)'!FB13*$A109</f>
        <v>1270.23564265603</v>
      </c>
      <c r="FD109">
        <f>'Imported Energy (Each)'!FC13*$A109</f>
        <v>854.90391148140725</v>
      </c>
      <c r="FE109">
        <f>'Imported Energy (Each)'!FD13*$A109</f>
        <v>2196.244983540159</v>
      </c>
      <c r="FF109">
        <f>'Imported Energy (Each)'!FE13*$A109</f>
        <v>682.21972051682826</v>
      </c>
      <c r="FG109">
        <f>'Imported Energy (Each)'!FF13*$A109</f>
        <v>1815.1134674055863</v>
      </c>
      <c r="FH109">
        <f>'Imported Energy (Each)'!FG13*$A109</f>
        <v>1469.9949833462888</v>
      </c>
      <c r="FI109">
        <f>'Imported Energy (Each)'!FH13*$A109</f>
        <v>3106.3335877525956</v>
      </c>
      <c r="FJ109">
        <f>'Imported Energy (Each)'!FI13*$A109</f>
        <v>2045.0323296578383</v>
      </c>
      <c r="FK109">
        <f>'Imported Energy (Each)'!FJ13*$A109</f>
        <v>1668.5225730496859</v>
      </c>
      <c r="FL109">
        <f>'Imported Energy (Each)'!FK13*$A109</f>
        <v>1509.2992388620087</v>
      </c>
      <c r="FM109">
        <f>'Imported Energy (Each)'!FL13*$A109</f>
        <v>1578.4239707291733</v>
      </c>
      <c r="FN109">
        <f>'Imported Energy (Each)'!FM13*$A109</f>
        <v>1265.5969677544238</v>
      </c>
      <c r="FO109">
        <f>'Imported Energy (Each)'!FN13*$A109</f>
        <v>1326.6323515070228</v>
      </c>
      <c r="FP109">
        <f>'Imported Energy (Each)'!FO13*$A109</f>
        <v>1470.3438211566797</v>
      </c>
      <c r="FQ109">
        <f>'Imported Energy (Each)'!FP13*$A109</f>
        <v>1742.9018060254568</v>
      </c>
      <c r="FR109">
        <f>'Imported Energy (Each)'!FQ13*$A109</f>
        <v>2376.5840561750506</v>
      </c>
      <c r="FS109">
        <f>'Imported Energy (Each)'!FR13*$A109</f>
        <v>1861.196961066684</v>
      </c>
      <c r="FT109">
        <f>'Imported Energy (Each)'!FS13*$A109</f>
        <v>692.11488045301292</v>
      </c>
      <c r="FU109">
        <f>'Imported Energy (Each)'!FT13*$A109</f>
        <v>1224.7633407365108</v>
      </c>
      <c r="FV109">
        <f>'Imported Energy (Each)'!FU13*$A109</f>
        <v>1007.5385311828293</v>
      </c>
      <c r="FW109">
        <f>'Imported Energy (Each)'!FV13*$A109</f>
        <v>1957.5550214280993</v>
      </c>
      <c r="FX109">
        <f>'Imported Energy (Each)'!FW13*$A109</f>
        <v>2049.6135448730747</v>
      </c>
      <c r="FY109">
        <f>'Imported Energy (Each)'!FX13*$A109</f>
        <v>1074.281460080746</v>
      </c>
      <c r="FZ109">
        <f>'Imported Energy (Each)'!FY13*$A109</f>
        <v>1475.729241843854</v>
      </c>
      <c r="GA109">
        <f>'Imported Energy (Each)'!FZ13*$A109</f>
        <v>1190.8799434968798</v>
      </c>
      <c r="GB109">
        <f>'Imported Energy (Each)'!GA13*$A109</f>
        <v>1099.49785111807</v>
      </c>
      <c r="GC109">
        <f>'Imported Energy (Each)'!GB13*$A109</f>
        <v>2456.5731927830575</v>
      </c>
      <c r="GD109">
        <f>'Imported Energy (Each)'!GC13*$A109</f>
        <v>1179.2720164773839</v>
      </c>
      <c r="GE109">
        <f>'Imported Energy (Each)'!GD13*$A109</f>
        <v>1061.4564187014776</v>
      </c>
      <c r="GF109">
        <f>'Imported Energy (Each)'!GE13*$A109</f>
        <v>1185.7027501506843</v>
      </c>
      <c r="GG109">
        <f>'Imported Energy (Each)'!GF13*$A109</f>
        <v>930.82946142120306</v>
      </c>
      <c r="GH109">
        <f>'Imported Energy (Each)'!GG13*$A109</f>
        <v>1483.8552193755138</v>
      </c>
      <c r="GI109">
        <f>'Imported Energy (Each)'!GH13*$A109</f>
        <v>1145.307980064905</v>
      </c>
      <c r="GJ109">
        <f>'Imported Energy (Each)'!GI13*$A109</f>
        <v>630.71291260363569</v>
      </c>
      <c r="GK109">
        <f>'Imported Energy (Each)'!GJ13*$A109</f>
        <v>1747.4060856188507</v>
      </c>
      <c r="GL109">
        <f>'Imported Energy (Each)'!GK13*$A109</f>
        <v>1702.4210184723202</v>
      </c>
      <c r="GM109">
        <f>'Imported Energy (Each)'!GL13*$A109</f>
        <v>1089.130832551632</v>
      </c>
      <c r="GN109">
        <f>'Imported Energy (Each)'!GM13*$A109</f>
        <v>1090.3230495341079</v>
      </c>
      <c r="GO109">
        <f>'Imported Energy (Each)'!GN13*$A109</f>
        <v>1393.8624935589417</v>
      </c>
      <c r="GP109">
        <f>'Imported Energy (Each)'!GO13*$A109</f>
        <v>1324.5870847516092</v>
      </c>
      <c r="GQ109">
        <f>'Imported Energy (Each)'!GP13*$A109</f>
        <v>770.01193698957479</v>
      </c>
      <c r="GR109">
        <f>'Imported Energy (Each)'!GQ13*$A109</f>
        <v>2531.8538381947551</v>
      </c>
      <c r="GS109">
        <f>'Imported Energy (Each)'!GR13*$A109</f>
        <v>1721.69597039982</v>
      </c>
      <c r="GT109">
        <f>'Imported Energy (Each)'!GS13*$A109</f>
        <v>1876.7288482639628</v>
      </c>
      <c r="GU109">
        <f>'Imported Energy (Each)'!GT13*$A109</f>
        <v>716.63433985091172</v>
      </c>
      <c r="GV109">
        <f>'Imported Energy (Each)'!GU13*$A109</f>
        <v>866.3318148927184</v>
      </c>
      <c r="GW109">
        <f>'Imported Energy (Each)'!GV13*$A109</f>
        <v>1482.9832613415238</v>
      </c>
      <c r="GX109">
        <f>'Imported Energy (Each)'!GW13*$A109</f>
        <v>869.48173918638145</v>
      </c>
      <c r="GY109">
        <f>'Imported Energy (Each)'!GX13*$A109</f>
        <v>1210.9560906485958</v>
      </c>
      <c r="GZ109">
        <f>'Imported Energy (Each)'!GY13*$A109</f>
        <v>889.3394375064081</v>
      </c>
      <c r="HA109">
        <f>'Imported Energy (Each)'!GZ13*$A109</f>
        <v>1048.9811956207054</v>
      </c>
      <c r="HB109">
        <f>'Imported Energy (Each)'!HA13*$A109</f>
        <v>1176.6991802935829</v>
      </c>
      <c r="HC109">
        <f>'Imported Energy (Each)'!HB13*$A109</f>
        <v>2255.6631692848964</v>
      </c>
      <c r="HD109">
        <f>'Imported Energy (Each)'!HC13*$A109</f>
        <v>1574.068717244842</v>
      </c>
      <c r="HE109">
        <f>'Imported Energy (Each)'!HD13*$A109</f>
        <v>1283.2444922776954</v>
      </c>
      <c r="HF109">
        <f>'Imported Energy (Each)'!HE13*$A109</f>
        <v>750.1186777454443</v>
      </c>
      <c r="HG109">
        <f>'Imported Energy (Each)'!HF13*$A109</f>
        <v>2099.315271775698</v>
      </c>
      <c r="HH109">
        <f>'Imported Energy (Each)'!HG13*$A109</f>
        <v>1023.9757980861622</v>
      </c>
      <c r="HI109">
        <f>'Imported Energy (Each)'!HH13*$A109</f>
        <v>2438.8276347619353</v>
      </c>
      <c r="HJ109">
        <f>'Imported Energy (Each)'!HI13*$A109</f>
        <v>1495.6573083877113</v>
      </c>
      <c r="HK109">
        <f>'Imported Energy (Each)'!HJ13*$A109</f>
        <v>2350.712438792325</v>
      </c>
      <c r="HL109">
        <f>'Imported Energy (Each)'!HK13*$A109</f>
        <v>2900.2352578850609</v>
      </c>
      <c r="HM109">
        <f>'Imported Energy (Each)'!HL13*$A109</f>
        <v>2387.4908155797029</v>
      </c>
      <c r="HN109">
        <f>'Imported Energy (Each)'!HM13*$A109</f>
        <v>3635.9185056406232</v>
      </c>
      <c r="HO109">
        <f>'Imported Energy (Each)'!HN13*$A109</f>
        <v>2792.5535440772919</v>
      </c>
      <c r="HP109">
        <f>'Imported Energy (Each)'!HO13*$A109</f>
        <v>1531.0648346860562</v>
      </c>
      <c r="HQ109">
        <f>'Imported Energy (Each)'!HP13*$A109</f>
        <v>1657.3782328876264</v>
      </c>
      <c r="HR109">
        <f>'Imported Energy (Each)'!HQ13*$A109</f>
        <v>679.85830468054007</v>
      </c>
      <c r="HS109">
        <f>'Imported Energy (Each)'!HR13*$A109</f>
        <v>1053.6342879743706</v>
      </c>
      <c r="HT109">
        <f>'Imported Energy (Each)'!HS13*$A109</f>
        <v>965.45435709946503</v>
      </c>
      <c r="HU109">
        <f>'Imported Energy (Each)'!HT13*$A109</f>
        <v>1854.7561408062152</v>
      </c>
      <c r="HV109">
        <f>'Imported Energy (Each)'!HU13*$A109</f>
        <v>1313.7970005949642</v>
      </c>
      <c r="HW109">
        <f>'Imported Energy (Each)'!HV13*$A109</f>
        <v>406.46664812228738</v>
      </c>
      <c r="HX109">
        <f>'Imported Energy (Each)'!HW13*$A109</f>
        <v>2557.2500613843663</v>
      </c>
      <c r="HY109">
        <f>'Imported Energy (Each)'!HX13*$A109</f>
        <v>1123.6321629143401</v>
      </c>
      <c r="HZ109">
        <f>'Imported Energy (Each)'!HY13*$A109</f>
        <v>1432.4996020190881</v>
      </c>
      <c r="IA109">
        <f>'Imported Energy (Each)'!HZ13*$A109</f>
        <v>1436.0760061180756</v>
      </c>
      <c r="IB109">
        <f>'Imported Energy (Each)'!IA13*$A109</f>
        <v>1602.3252195938942</v>
      </c>
      <c r="IC109">
        <f>'Imported Energy (Each)'!IB13*$A109</f>
        <v>1047.3623120769723</v>
      </c>
      <c r="ID109">
        <f>'Imported Energy (Each)'!IC13*$A109</f>
        <v>1278.1982133631532</v>
      </c>
      <c r="IE109">
        <f>'Imported Energy (Each)'!ID13*$A109</f>
        <v>1870.5958562091155</v>
      </c>
      <c r="IF109">
        <f>'Imported Energy (Each)'!IE13*$A109</f>
        <v>2641.3698703802074</v>
      </c>
      <c r="IG109">
        <f>'Imported Energy (Each)'!IF13*$A109</f>
        <v>859.18944433220906</v>
      </c>
      <c r="IH109">
        <f>'Imported Energy (Each)'!IG13*$A109</f>
        <v>683.88307456116365</v>
      </c>
      <c r="II109">
        <f>'Imported Energy (Each)'!IH13*$A109</f>
        <v>1905.2458940198308</v>
      </c>
      <c r="IJ109">
        <f>'Imported Energy (Each)'!II13*$A109</f>
        <v>1633.6456424900298</v>
      </c>
      <c r="IK109">
        <f>'Imported Energy (Each)'!IJ13*$A109</f>
        <v>1784.5689627946686</v>
      </c>
      <c r="IL109">
        <f>'Imported Energy (Each)'!IK13*$A109</f>
        <v>1009.1599497876921</v>
      </c>
      <c r="IM109">
        <f>'Imported Energy (Each)'!IL13*$A109</f>
        <v>610.60635685247075</v>
      </c>
      <c r="IN109">
        <f>'Imported Energy (Each)'!IM13*$A109</f>
        <v>963.65247905686874</v>
      </c>
      <c r="IO109">
        <f>'Imported Energy (Each)'!IN13*$A109</f>
        <v>1257.4768811104909</v>
      </c>
      <c r="IP109">
        <f>'Imported Energy (Each)'!IO13*$A109</f>
        <v>1803.703943311981</v>
      </c>
      <c r="IQ109">
        <f>'Imported Energy (Each)'!IP13*$A109</f>
        <v>1762.5713405766965</v>
      </c>
      <c r="IR109">
        <f>'Imported Energy (Each)'!IQ13*$A109</f>
        <v>1205.0815222032311</v>
      </c>
      <c r="IS109">
        <f>'Imported Energy (Each)'!IR13*$A109</f>
        <v>2187.4647019848348</v>
      </c>
      <c r="IT109">
        <f>'Imported Energy (Each)'!IS13*$A109</f>
        <v>1518.6879209651997</v>
      </c>
      <c r="IU109">
        <f>'Imported Energy (Each)'!IT13*$A109</f>
        <v>1235.1312122298455</v>
      </c>
      <c r="IV109">
        <f>'Imported Energy (Each)'!IU13*$A109</f>
        <v>949.83981818281643</v>
      </c>
      <c r="IW109">
        <f>'Imported Energy (Each)'!IV13*$A109</f>
        <v>2772.9732763285706</v>
      </c>
      <c r="IX109">
        <f>'Imported Energy (Each)'!IW13*$A109</f>
        <v>2602.4826576901369</v>
      </c>
      <c r="IY109">
        <f>'Imported Energy (Each)'!IX13*$A109</f>
        <v>940.94246021872232</v>
      </c>
      <c r="IZ109">
        <f>'Imported Energy (Each)'!IY13*$A109</f>
        <v>658.46265113007576</v>
      </c>
      <c r="JA109">
        <f>'Imported Energy (Each)'!IZ13*$A109</f>
        <v>1098.0520349582953</v>
      </c>
      <c r="JB109">
        <f>'Imported Energy (Each)'!JA13*$A109</f>
        <v>748.14451997126287</v>
      </c>
      <c r="JC109">
        <f>'Imported Energy (Each)'!JB13*$A109</f>
        <v>2242.9951555981497</v>
      </c>
    </row>
    <row r="110" spans="1:263" x14ac:dyDescent="0.4">
      <c r="A110">
        <f>A109*(1+'Scenario Parameters'!$B$4)</f>
        <v>0.33571106326655614</v>
      </c>
      <c r="B110">
        <v>2029</v>
      </c>
      <c r="C110">
        <f>'Imported Energy (Each)'!B14*$A110</f>
        <v>518.42171962214286</v>
      </c>
      <c r="D110">
        <f>'Imported Energy (Each)'!C14*$A110</f>
        <v>893.46904399014306</v>
      </c>
      <c r="E110">
        <f>'Imported Energy (Each)'!D14*$A110</f>
        <v>1090.0438378763797</v>
      </c>
      <c r="F110">
        <f>'Imported Energy (Each)'!E14*$A110</f>
        <v>779.43154447579968</v>
      </c>
      <c r="G110">
        <f>'Imported Energy (Each)'!F14*$A110</f>
        <v>1491.0930940640912</v>
      </c>
      <c r="H110">
        <f>'Imported Energy (Each)'!G14*$A110</f>
        <v>1214.6629788262151</v>
      </c>
      <c r="I110">
        <f>'Imported Energy (Each)'!H14*$A110</f>
        <v>1219.4101480755255</v>
      </c>
      <c r="J110">
        <f>'Imported Energy (Each)'!I14*$A110</f>
        <v>558.63413314231866</v>
      </c>
      <c r="K110">
        <f>'Imported Energy (Each)'!J14*$A110</f>
        <v>2054.4307668453475</v>
      </c>
      <c r="L110">
        <f>'Imported Energy (Each)'!K14*$A110</f>
        <v>2479.10733009571</v>
      </c>
      <c r="M110">
        <f>'Imported Energy (Each)'!L14*$A110</f>
        <v>1081.4208724109808</v>
      </c>
      <c r="N110">
        <f>'Imported Energy (Each)'!M14*$A110</f>
        <v>698.43705269489112</v>
      </c>
      <c r="O110">
        <f>'Imported Energy (Each)'!N14*$A110</f>
        <v>2274.490492332106</v>
      </c>
      <c r="P110">
        <f>'Imported Energy (Each)'!O14*$A110</f>
        <v>2765.165564312364</v>
      </c>
      <c r="Q110">
        <f>'Imported Energy (Each)'!P14*$A110</f>
        <v>975.33764899792811</v>
      </c>
      <c r="R110">
        <f>'Imported Energy (Each)'!Q14*$A110</f>
        <v>1936.0726026648122</v>
      </c>
      <c r="S110">
        <f>'Imported Energy (Each)'!R14*$A110</f>
        <v>1663.244659666336</v>
      </c>
      <c r="T110">
        <f>'Imported Energy (Each)'!S14*$A110</f>
        <v>951.99218929633889</v>
      </c>
      <c r="U110">
        <f>'Imported Energy (Each)'!T14*$A110</f>
        <v>1323.2391821415563</v>
      </c>
      <c r="V110">
        <f>'Imported Energy (Each)'!U14*$A110</f>
        <v>642.73309037541833</v>
      </c>
      <c r="W110">
        <f>'Imported Energy (Each)'!V14*$A110</f>
        <v>1266.8781889615632</v>
      </c>
      <c r="X110">
        <f>'Imported Energy (Each)'!W14*$A110</f>
        <v>1246.9115698615335</v>
      </c>
      <c r="Y110">
        <f>'Imported Energy (Each)'!X14*$A110</f>
        <v>2207.3869979242108</v>
      </c>
      <c r="Z110">
        <f>'Imported Energy (Each)'!Y14*$A110</f>
        <v>1637.6992675445827</v>
      </c>
      <c r="AA110">
        <f>'Imported Energy (Each)'!Z14*$A110</f>
        <v>2061.9089837991132</v>
      </c>
      <c r="AB110">
        <f>'Imported Energy (Each)'!AA14*$A110</f>
        <v>959.44316707463054</v>
      </c>
      <c r="AC110">
        <f>'Imported Energy (Each)'!AB14*$A110</f>
        <v>999.51830776734005</v>
      </c>
      <c r="AD110">
        <f>'Imported Energy (Each)'!AC14*$A110</f>
        <v>1183.9519544859165</v>
      </c>
      <c r="AE110">
        <f>'Imported Energy (Each)'!AD14*$A110</f>
        <v>868.78453264305028</v>
      </c>
      <c r="AF110">
        <f>'Imported Energy (Each)'!AE14*$A110</f>
        <v>864.92952353887983</v>
      </c>
      <c r="AG110">
        <f>'Imported Energy (Each)'!AF14*$A110</f>
        <v>1871.8068538569403</v>
      </c>
      <c r="AH110">
        <f>'Imported Energy (Each)'!AG14*$A110</f>
        <v>875.59258527246777</v>
      </c>
      <c r="AI110">
        <f>'Imported Energy (Each)'!AH14*$A110</f>
        <v>1148.9044491532416</v>
      </c>
      <c r="AJ110">
        <f>'Imported Energy (Each)'!AI14*$A110</f>
        <v>922.06173721627579</v>
      </c>
      <c r="AK110">
        <f>'Imported Energy (Each)'!AJ14*$A110</f>
        <v>2016.8554178969005</v>
      </c>
      <c r="AL110">
        <f>'Imported Energy (Each)'!AK14*$A110</f>
        <v>1441.8949477420688</v>
      </c>
      <c r="AM110">
        <f>'Imported Energy (Each)'!AL14*$A110</f>
        <v>1097.8989797204267</v>
      </c>
      <c r="AN110">
        <f>'Imported Energy (Each)'!AM14*$A110</f>
        <v>1256.9724160986812</v>
      </c>
      <c r="AO110">
        <f>'Imported Energy (Each)'!AN14*$A110</f>
        <v>715.48512137878311</v>
      </c>
      <c r="AP110">
        <f>'Imported Energy (Each)'!AO14*$A110</f>
        <v>1367.3642751134823</v>
      </c>
      <c r="AQ110">
        <f>'Imported Energy (Each)'!AP14*$A110</f>
        <v>1599.0790855691871</v>
      </c>
      <c r="AR110">
        <f>'Imported Energy (Each)'!AQ14*$A110</f>
        <v>1145.4006401028921</v>
      </c>
      <c r="AS110">
        <f>'Imported Energy (Each)'!AR14*$A110</f>
        <v>1588.4040946393552</v>
      </c>
      <c r="AT110">
        <f>'Imported Energy (Each)'!AS14*$A110</f>
        <v>2140.6935352887217</v>
      </c>
      <c r="AU110">
        <f>'Imported Energy (Each)'!AT14*$A110</f>
        <v>2419.3670789048024</v>
      </c>
      <c r="AV110">
        <f>'Imported Energy (Each)'!AU14*$A110</f>
        <v>2659.1419632798793</v>
      </c>
      <c r="AW110">
        <f>'Imported Energy (Each)'!AV14*$A110</f>
        <v>1278.9303481086231</v>
      </c>
      <c r="AX110">
        <f>'Imported Energy (Each)'!AW14*$A110</f>
        <v>942.0215359473782</v>
      </c>
      <c r="AY110">
        <f>'Imported Energy (Each)'!AX14*$A110</f>
        <v>1919.8279219616275</v>
      </c>
      <c r="AZ110">
        <f>'Imported Energy (Each)'!AY14*$A110</f>
        <v>1729.8292303303467</v>
      </c>
      <c r="BA110">
        <f>'Imported Energy (Each)'!AZ14*$A110</f>
        <v>954.57299178822711</v>
      </c>
      <c r="BB110">
        <f>'Imported Energy (Each)'!BA14*$A110</f>
        <v>1505.2472416921723</v>
      </c>
      <c r="BC110">
        <f>'Imported Energy (Each)'!BB14*$A110</f>
        <v>770.76150323706418</v>
      </c>
      <c r="BD110">
        <f>'Imported Energy (Each)'!BC14*$A110</f>
        <v>1418.4941417687003</v>
      </c>
      <c r="BE110">
        <f>'Imported Energy (Each)'!BD14*$A110</f>
        <v>1709.0035839823202</v>
      </c>
      <c r="BF110">
        <f>'Imported Energy (Each)'!BE14*$A110</f>
        <v>1402.1844066575325</v>
      </c>
      <c r="BG110">
        <f>'Imported Energy (Each)'!BF14*$A110</f>
        <v>1806.3403696858516</v>
      </c>
      <c r="BH110">
        <f>'Imported Energy (Each)'!BG14*$A110</f>
        <v>1265.7030738286699</v>
      </c>
      <c r="BI110">
        <f>'Imported Energy (Each)'!BH14*$A110</f>
        <v>1333.5857172436245</v>
      </c>
      <c r="BJ110">
        <f>'Imported Energy (Each)'!BI14*$A110</f>
        <v>912.90570741533315</v>
      </c>
      <c r="BK110">
        <f>'Imported Energy (Each)'!BJ14*$A110</f>
        <v>1657.8310855269312</v>
      </c>
      <c r="BL110">
        <f>'Imported Energy (Each)'!BK14*$A110</f>
        <v>2721.019669371829</v>
      </c>
      <c r="BM110">
        <f>'Imported Energy (Each)'!BL14*$A110</f>
        <v>1455.3602035891715</v>
      </c>
      <c r="BN110">
        <f>'Imported Energy (Each)'!BM14*$A110</f>
        <v>1010.2648040119246</v>
      </c>
      <c r="BO110">
        <f>'Imported Energy (Each)'!BN14*$A110</f>
        <v>1272.3834784585565</v>
      </c>
      <c r="BP110">
        <f>'Imported Energy (Each)'!BO14*$A110</f>
        <v>1427.6298804404389</v>
      </c>
      <c r="BQ110">
        <f>'Imported Energy (Each)'!BP14*$A110</f>
        <v>993.58523413048317</v>
      </c>
      <c r="BR110">
        <f>'Imported Energy (Each)'!BQ14*$A110</f>
        <v>2091.057384166098</v>
      </c>
      <c r="BS110">
        <f>'Imported Energy (Each)'!BR14*$A110</f>
        <v>1021.8712411881335</v>
      </c>
      <c r="BT110">
        <f>'Imported Energy (Each)'!BS14*$A110</f>
        <v>2039.2595042091036</v>
      </c>
      <c r="BU110">
        <f>'Imported Energy (Each)'!BT14*$A110</f>
        <v>1734.784167420705</v>
      </c>
      <c r="BV110">
        <f>'Imported Energy (Each)'!BU14*$A110</f>
        <v>1403.4813348557459</v>
      </c>
      <c r="BW110">
        <f>'Imported Energy (Each)'!BV14*$A110</f>
        <v>763.52671398085022</v>
      </c>
      <c r="BX110">
        <f>'Imported Energy (Each)'!BW14*$A110</f>
        <v>700.74565222914339</v>
      </c>
      <c r="BY110">
        <f>'Imported Energy (Each)'!BX14*$A110</f>
        <v>2283.066822297088</v>
      </c>
      <c r="BZ110">
        <f>'Imported Energy (Each)'!BY14*$A110</f>
        <v>890.69100508892564</v>
      </c>
      <c r="CA110">
        <f>'Imported Energy (Each)'!BZ14*$A110</f>
        <v>1314.4477773957724</v>
      </c>
      <c r="CB110">
        <f>'Imported Energy (Each)'!CA14*$A110</f>
        <v>2284.0560172223327</v>
      </c>
      <c r="CC110">
        <f>'Imported Energy (Each)'!CB14*$A110</f>
        <v>2080.5782146896086</v>
      </c>
      <c r="CD110">
        <f>'Imported Energy (Each)'!CC14*$A110</f>
        <v>3509.2781215278792</v>
      </c>
      <c r="CE110">
        <f>'Imported Energy (Each)'!CD14*$A110</f>
        <v>2155.9841002218041</v>
      </c>
      <c r="CF110">
        <f>'Imported Energy (Each)'!CE14*$A110</f>
        <v>883.4687423047684</v>
      </c>
      <c r="CG110">
        <f>'Imported Energy (Each)'!CF14*$A110</f>
        <v>1748.8025107499973</v>
      </c>
      <c r="CH110">
        <f>'Imported Energy (Each)'!CG14*$A110</f>
        <v>995.08905233418409</v>
      </c>
      <c r="CI110">
        <f>'Imported Energy (Each)'!CH14*$A110</f>
        <v>1799.0942373727607</v>
      </c>
      <c r="CJ110">
        <f>'Imported Energy (Each)'!CI14*$A110</f>
        <v>4024.8987711422983</v>
      </c>
      <c r="CK110">
        <f>'Imported Energy (Each)'!CJ14*$A110</f>
        <v>1515.7049992628361</v>
      </c>
      <c r="CL110">
        <f>'Imported Energy (Each)'!CK14*$A110</f>
        <v>1420.3999037513156</v>
      </c>
      <c r="CM110">
        <f>'Imported Energy (Each)'!CL14*$A110</f>
        <v>1421.2332586539926</v>
      </c>
      <c r="CN110">
        <f>'Imported Energy (Each)'!CM14*$A110</f>
        <v>1018.8068508356937</v>
      </c>
      <c r="CO110">
        <f>'Imported Energy (Each)'!CN14*$A110</f>
        <v>2889.5996227948908</v>
      </c>
      <c r="CP110">
        <f>'Imported Energy (Each)'!CO14*$A110</f>
        <v>1187.5139111027081</v>
      </c>
      <c r="CQ110">
        <f>'Imported Energy (Each)'!CP14*$A110</f>
        <v>1301.8254920136399</v>
      </c>
      <c r="CR110">
        <f>'Imported Energy (Each)'!CQ14*$A110</f>
        <v>1593.4008235684269</v>
      </c>
      <c r="CS110">
        <f>'Imported Energy (Each)'!CR14*$A110</f>
        <v>1628.1722186936702</v>
      </c>
      <c r="CT110">
        <f>'Imported Energy (Each)'!CS14*$A110</f>
        <v>2039.5014863175311</v>
      </c>
      <c r="CU110">
        <f>'Imported Energy (Each)'!CT14*$A110</f>
        <v>739.58511818260979</v>
      </c>
      <c r="CV110">
        <f>'Imported Energy (Each)'!CU14*$A110</f>
        <v>1507.6435000244126</v>
      </c>
      <c r="CW110">
        <f>'Imported Energy (Each)'!CV14*$A110</f>
        <v>1368.5554830622139</v>
      </c>
      <c r="CX110">
        <f>'Imported Energy (Each)'!CW14*$A110</f>
        <v>999.12781339041601</v>
      </c>
      <c r="CY110">
        <f>'Imported Energy (Each)'!CX14*$A110</f>
        <v>1439.141016677785</v>
      </c>
      <c r="CZ110">
        <f>'Imported Energy (Each)'!CY14*$A110</f>
        <v>908.2286938994996</v>
      </c>
      <c r="DA110">
        <f>'Imported Energy (Each)'!CZ14*$A110</f>
        <v>1401.0294438269009</v>
      </c>
      <c r="DB110">
        <f>'Imported Energy (Each)'!DA14*$A110</f>
        <v>1808.6669432173883</v>
      </c>
      <c r="DC110">
        <f>'Imported Energy (Each)'!DB14*$A110</f>
        <v>1013.0290418632404</v>
      </c>
      <c r="DD110">
        <f>'Imported Energy (Each)'!DC14*$A110</f>
        <v>1178.7562176701936</v>
      </c>
      <c r="DE110">
        <f>'Imported Energy (Each)'!DD14*$A110</f>
        <v>1273.238342251783</v>
      </c>
      <c r="DF110">
        <f>'Imported Energy (Each)'!DE14*$A110</f>
        <v>1885.0221697662671</v>
      </c>
      <c r="DG110">
        <f>'Imported Energy (Each)'!DF14*$A110</f>
        <v>1227.5449975817007</v>
      </c>
      <c r="DH110">
        <f>'Imported Energy (Each)'!DG14*$A110</f>
        <v>3395.9684273835142</v>
      </c>
      <c r="DI110">
        <f>'Imported Energy (Each)'!DH14*$A110</f>
        <v>923.89970698126206</v>
      </c>
      <c r="DJ110">
        <f>'Imported Energy (Each)'!DI14*$A110</f>
        <v>1261.3200186202137</v>
      </c>
      <c r="DK110">
        <f>'Imported Energy (Each)'!DJ14*$A110</f>
        <v>3248.1364843151732</v>
      </c>
      <c r="DL110">
        <f>'Imported Energy (Each)'!DK14*$A110</f>
        <v>996.80709545825732</v>
      </c>
      <c r="DM110">
        <f>'Imported Energy (Each)'!DL14*$A110</f>
        <v>1369.6418567084449</v>
      </c>
      <c r="DN110">
        <f>'Imported Energy (Each)'!DM14*$A110</f>
        <v>1873.0385767966263</v>
      </c>
      <c r="DO110">
        <f>'Imported Energy (Each)'!DN14*$A110</f>
        <v>426.65034721978589</v>
      </c>
      <c r="DP110">
        <f>'Imported Energy (Each)'!DO14*$A110</f>
        <v>2813.6309460950793</v>
      </c>
      <c r="DQ110">
        <f>'Imported Energy (Each)'!DP14*$A110</f>
        <v>1115.2381096803724</v>
      </c>
      <c r="DR110">
        <f>'Imported Energy (Each)'!DQ14*$A110</f>
        <v>1811.8938102866366</v>
      </c>
      <c r="DS110">
        <f>'Imported Energy (Each)'!DR14*$A110</f>
        <v>1109.0050199623456</v>
      </c>
      <c r="DT110">
        <f>'Imported Energy (Each)'!DS14*$A110</f>
        <v>2580.5271649839306</v>
      </c>
      <c r="DU110">
        <f>'Imported Energy (Each)'!DT14*$A110</f>
        <v>3157.2261250404285</v>
      </c>
      <c r="DV110">
        <f>'Imported Energy (Each)'!DU14*$A110</f>
        <v>2159.3325040434124</v>
      </c>
      <c r="DW110">
        <f>'Imported Energy (Each)'!DV14*$A110</f>
        <v>1966.3076602963656</v>
      </c>
      <c r="DX110">
        <f>'Imported Energy (Each)'!DW14*$A110</f>
        <v>1397.1407093419393</v>
      </c>
      <c r="DY110">
        <f>'Imported Energy (Each)'!DX14*$A110</f>
        <v>2647.7339816730587</v>
      </c>
      <c r="DZ110">
        <f>'Imported Energy (Each)'!DY14*$A110</f>
        <v>935.11868311203932</v>
      </c>
      <c r="EA110">
        <f>'Imported Energy (Each)'!DZ14*$A110</f>
        <v>1259.0907862653094</v>
      </c>
      <c r="EB110">
        <f>'Imported Energy (Each)'!EA14*$A110</f>
        <v>680.66940378726918</v>
      </c>
      <c r="EC110">
        <f>'Imported Energy (Each)'!EB14*$A110</f>
        <v>1488.2449768674819</v>
      </c>
      <c r="ED110">
        <f>'Imported Energy (Each)'!EC14*$A110</f>
        <v>2289.1985523333892</v>
      </c>
      <c r="EE110">
        <f>'Imported Energy (Each)'!ED14*$A110</f>
        <v>1777.4810939482154</v>
      </c>
      <c r="EF110">
        <f>'Imported Energy (Each)'!EE14*$A110</f>
        <v>2122.933265527643</v>
      </c>
      <c r="EG110">
        <f>'Imported Energy (Each)'!EF14*$A110</f>
        <v>1933.8715901953378</v>
      </c>
      <c r="EH110">
        <f>'Imported Energy (Each)'!EG14*$A110</f>
        <v>885.72699303227239</v>
      </c>
      <c r="EI110">
        <f>'Imported Energy (Each)'!EH14*$A110</f>
        <v>714.61197484415311</v>
      </c>
      <c r="EJ110">
        <f>'Imported Energy (Each)'!EI14*$A110</f>
        <v>933.52932067888048</v>
      </c>
      <c r="EK110">
        <f>'Imported Energy (Each)'!EJ14*$A110</f>
        <v>884.31456230099855</v>
      </c>
      <c r="EL110">
        <f>'Imported Energy (Each)'!EK14*$A110</f>
        <v>2664.0405457476377</v>
      </c>
      <c r="EM110">
        <f>'Imported Energy (Each)'!EL14*$A110</f>
        <v>1263.6529331257564</v>
      </c>
      <c r="EN110">
        <f>'Imported Energy (Each)'!EM14*$A110</f>
        <v>877.79094028495035</v>
      </c>
      <c r="EO110">
        <f>'Imported Energy (Each)'!EN14*$A110</f>
        <v>827.47481798987815</v>
      </c>
      <c r="EP110">
        <f>'Imported Energy (Each)'!EO14*$A110</f>
        <v>1523.8868340997496</v>
      </c>
      <c r="EQ110">
        <f>'Imported Energy (Each)'!EP14*$A110</f>
        <v>687.96881093978561</v>
      </c>
      <c r="ER110">
        <f>'Imported Energy (Each)'!EQ14*$A110</f>
        <v>1169.9141617127445</v>
      </c>
      <c r="ES110">
        <f>'Imported Energy (Each)'!ER14*$A110</f>
        <v>1425.3660414823207</v>
      </c>
      <c r="ET110">
        <f>'Imported Energy (Each)'!ES14*$A110</f>
        <v>1025.8483606855893</v>
      </c>
      <c r="EU110">
        <f>'Imported Energy (Each)'!ET14*$A110</f>
        <v>2346.3297436536154</v>
      </c>
      <c r="EV110">
        <f>'Imported Energy (Each)'!EU14*$A110</f>
        <v>989.62740438573746</v>
      </c>
      <c r="EW110">
        <f>'Imported Energy (Each)'!EV14*$A110</f>
        <v>1125.2575360332969</v>
      </c>
      <c r="EX110">
        <f>'Imported Energy (Each)'!EW14*$A110</f>
        <v>873.5494673171961</v>
      </c>
      <c r="EY110">
        <f>'Imported Energy (Each)'!EX14*$A110</f>
        <v>1170.5934241616094</v>
      </c>
      <c r="EZ110">
        <f>'Imported Energy (Each)'!EY14*$A110</f>
        <v>1141.505994203442</v>
      </c>
      <c r="FA110">
        <f>'Imported Energy (Each)'!EZ14*$A110</f>
        <v>2192.8706988905287</v>
      </c>
      <c r="FB110">
        <f>'Imported Energy (Each)'!FA14*$A110</f>
        <v>1080.5370091887696</v>
      </c>
      <c r="FC110">
        <f>'Imported Energy (Each)'!FB14*$A110</f>
        <v>1296.9516410911369</v>
      </c>
      <c r="FD110">
        <f>'Imported Energy (Each)'!FC14*$A110</f>
        <v>872.86298591518107</v>
      </c>
      <c r="FE110">
        <f>'Imported Energy (Each)'!FD14*$A110</f>
        <v>2241.9976944097893</v>
      </c>
      <c r="FF110">
        <f>'Imported Energy (Each)'!FE14*$A110</f>
        <v>696.67445616237728</v>
      </c>
      <c r="FG110">
        <f>'Imported Energy (Each)'!FF14*$A110</f>
        <v>1852.3455981754687</v>
      </c>
      <c r="FH110">
        <f>'Imported Energy (Each)'!FG14*$A110</f>
        <v>1500.8353663619214</v>
      </c>
      <c r="FI110">
        <f>'Imported Energy (Each)'!FH14*$A110</f>
        <v>2747.8922625019964</v>
      </c>
      <c r="FJ110">
        <f>'Imported Energy (Each)'!FI14*$A110</f>
        <v>2087.6956058250817</v>
      </c>
      <c r="FK110">
        <f>'Imported Energy (Each)'!FJ14*$A110</f>
        <v>1703.6777403041438</v>
      </c>
      <c r="FL110">
        <f>'Imported Energy (Each)'!FK14*$A110</f>
        <v>1540.5783671190186</v>
      </c>
      <c r="FM110">
        <f>'Imported Energy (Each)'!FL14*$A110</f>
        <v>1612.2077129753891</v>
      </c>
      <c r="FN110">
        <f>'Imported Energy (Each)'!FM14*$A110</f>
        <v>1292.0139193877585</v>
      </c>
      <c r="FO110">
        <f>'Imported Energy (Each)'!FN14*$A110</f>
        <v>1354.6147511182101</v>
      </c>
      <c r="FP110">
        <f>'Imported Energy (Each)'!FO14*$A110</f>
        <v>1500.5981110629989</v>
      </c>
      <c r="FQ110">
        <f>'Imported Energy (Each)'!FP14*$A110</f>
        <v>1779.6017205050323</v>
      </c>
      <c r="FR110">
        <f>'Imported Energy (Each)'!FQ14*$A110</f>
        <v>2426.0924809532357</v>
      </c>
      <c r="FS110">
        <f>'Imported Energy (Each)'!FR14*$A110</f>
        <v>1899.8583147540514</v>
      </c>
      <c r="FT110">
        <f>'Imported Energy (Each)'!FS14*$A110</f>
        <v>706.6983729362114</v>
      </c>
      <c r="FU110">
        <f>'Imported Energy (Each)'!FT14*$A110</f>
        <v>1251.06531283973</v>
      </c>
      <c r="FV110">
        <f>'Imported Energy (Each)'!FU14*$A110</f>
        <v>1028.5351022487416</v>
      </c>
      <c r="FW110">
        <f>'Imported Energy (Each)'!FV14*$A110</f>
        <v>1997.6998049648043</v>
      </c>
      <c r="FX110">
        <f>'Imported Energy (Each)'!FW14*$A110</f>
        <v>2093.8784691497872</v>
      </c>
      <c r="FY110">
        <f>'Imported Energy (Each)'!FX14*$A110</f>
        <v>1096.8807417879405</v>
      </c>
      <c r="FZ110">
        <f>'Imported Energy (Each)'!FY14*$A110</f>
        <v>1506.4742312738265</v>
      </c>
      <c r="GA110">
        <f>'Imported Energy (Each)'!FZ14*$A110</f>
        <v>1215.8516151597003</v>
      </c>
      <c r="GB110">
        <f>'Imported Energy (Each)'!GA14*$A110</f>
        <v>1122.8136595160149</v>
      </c>
      <c r="GC110">
        <f>'Imported Energy (Each)'!GB14*$A110</f>
        <v>2121.1475196795404</v>
      </c>
      <c r="GD110">
        <f>'Imported Energy (Each)'!GC14*$A110</f>
        <v>1204.3116534713211</v>
      </c>
      <c r="GE110">
        <f>'Imported Energy (Each)'!GD14*$A110</f>
        <v>1083.9280985287037</v>
      </c>
      <c r="GF110">
        <f>'Imported Energy (Each)'!GE14*$A110</f>
        <v>1210.6021514503789</v>
      </c>
      <c r="GG110">
        <f>'Imported Energy (Each)'!GF14*$A110</f>
        <v>950.1855623490311</v>
      </c>
      <c r="GH110">
        <f>'Imported Energy (Each)'!GG14*$A110</f>
        <v>1514.9458367118116</v>
      </c>
      <c r="GI110">
        <f>'Imported Energy (Each)'!GH14*$A110</f>
        <v>1169.082656982501</v>
      </c>
      <c r="GJ110">
        <f>'Imported Energy (Each)'!GI14*$A110</f>
        <v>643.93082990467838</v>
      </c>
      <c r="GK110">
        <f>'Imported Energy (Each)'!GJ14*$A110</f>
        <v>1784.1494026747773</v>
      </c>
      <c r="GL110">
        <f>'Imported Energy (Each)'!GK14*$A110</f>
        <v>1738.2818570342599</v>
      </c>
      <c r="GM110">
        <f>'Imported Energy (Each)'!GL14*$A110</f>
        <v>1111.7018687166717</v>
      </c>
      <c r="GN110">
        <f>'Imported Energy (Each)'!GM14*$A110</f>
        <v>860.75785370765209</v>
      </c>
      <c r="GO110">
        <f>'Imported Energy (Each)'!GN14*$A110</f>
        <v>1423.0134159863678</v>
      </c>
      <c r="GP110">
        <f>'Imported Energy (Each)'!GO14*$A110</f>
        <v>1352.1110230444335</v>
      </c>
      <c r="GQ110">
        <f>'Imported Energy (Each)'!GP14*$A110</f>
        <v>785.95238935837733</v>
      </c>
      <c r="GR110">
        <f>'Imported Energy (Each)'!GQ14*$A110</f>
        <v>2589.6362656818706</v>
      </c>
      <c r="GS110">
        <f>'Imported Energy (Each)'!GR14*$A110</f>
        <v>1758.3971446423593</v>
      </c>
      <c r="GT110">
        <f>'Imported Energy (Each)'!GS14*$A110</f>
        <v>1914.2634252292421</v>
      </c>
      <c r="GU110">
        <f>'Imported Energy (Each)'!GT14*$A110</f>
        <v>732.14934613406035</v>
      </c>
      <c r="GV110">
        <f>'Imported Energy (Each)'!GU14*$A110</f>
        <v>884.19265333002375</v>
      </c>
      <c r="GW110">
        <f>'Imported Energy (Each)'!GV14*$A110</f>
        <v>1513.5395413763581</v>
      </c>
      <c r="GX110">
        <f>'Imported Energy (Each)'!GW14*$A110</f>
        <v>887.68637224525469</v>
      </c>
      <c r="GY110">
        <f>'Imported Energy (Each)'!GX14*$A110</f>
        <v>1236.881521611695</v>
      </c>
      <c r="GZ110">
        <f>'Imported Energy (Each)'!GY14*$A110</f>
        <v>908.42044287744193</v>
      </c>
      <c r="HA110">
        <f>'Imported Energy (Each)'!GZ14*$A110</f>
        <v>1070.5152490465373</v>
      </c>
      <c r="HB110">
        <f>'Imported Energy (Each)'!HA14*$A110</f>
        <v>1201.7588225586157</v>
      </c>
      <c r="HC110">
        <f>'Imported Energy (Each)'!HB14*$A110</f>
        <v>1890.6029494034276</v>
      </c>
      <c r="HD110">
        <f>'Imported Energy (Each)'!HC14*$A110</f>
        <v>1607.3521860336307</v>
      </c>
      <c r="HE110">
        <f>'Imported Energy (Each)'!HD14*$A110</f>
        <v>1310.4761478300491</v>
      </c>
      <c r="HF110">
        <f>'Imported Energy (Each)'!HE14*$A110</f>
        <v>765.96633142905762</v>
      </c>
      <c r="HG110">
        <f>'Imported Energy (Each)'!HF14*$A110</f>
        <v>2142.6007096396561</v>
      </c>
      <c r="HH110">
        <f>'Imported Energy (Each)'!HG14*$A110</f>
        <v>1045.216547185544</v>
      </c>
      <c r="HI110">
        <f>'Imported Energy (Each)'!HH14*$A110</f>
        <v>2490.0092129966297</v>
      </c>
      <c r="HJ110">
        <f>'Imported Energy (Each)'!HI14*$A110</f>
        <v>1528.5466494101643</v>
      </c>
      <c r="HK110">
        <f>'Imported Energy (Each)'!HJ14*$A110</f>
        <v>2398.5566040061181</v>
      </c>
      <c r="HL110">
        <f>'Imported Energy (Each)'!HK14*$A110</f>
        <v>2620.093193316548</v>
      </c>
      <c r="HM110">
        <f>'Imported Energy (Each)'!HL14*$A110</f>
        <v>2021.686825123425</v>
      </c>
      <c r="HN110">
        <f>'Imported Energy (Each)'!HM14*$A110</f>
        <v>3712.7289535261543</v>
      </c>
      <c r="HO110">
        <f>'Imported Energy (Each)'!HN14*$A110</f>
        <v>2850.5158664051878</v>
      </c>
      <c r="HP110">
        <f>'Imported Energy (Each)'!HO14*$A110</f>
        <v>1563.1764375934515</v>
      </c>
      <c r="HQ110">
        <f>'Imported Energy (Each)'!HP14*$A110</f>
        <v>1691.8113955689025</v>
      </c>
      <c r="HR110">
        <f>'Imported Energy (Each)'!HQ14*$A110</f>
        <v>693.99831099759103</v>
      </c>
      <c r="HS110">
        <f>'Imported Energy (Each)'!HR14*$A110</f>
        <v>1075.6347660047707</v>
      </c>
      <c r="HT110">
        <f>'Imported Energy (Each)'!HS14*$A110</f>
        <v>811.71397490058848</v>
      </c>
      <c r="HU110">
        <f>'Imported Energy (Each)'!HT14*$A110</f>
        <v>1894.0889757781601</v>
      </c>
      <c r="HV110">
        <f>'Imported Energy (Each)'!HU14*$A110</f>
        <v>1340.9370642570304</v>
      </c>
      <c r="HW110">
        <f>'Imported Energy (Each)'!HV14*$A110</f>
        <v>415.20914366973153</v>
      </c>
      <c r="HX110">
        <f>'Imported Energy (Each)'!HW14*$A110</f>
        <v>2610.5215734501294</v>
      </c>
      <c r="HY110">
        <f>'Imported Energy (Each)'!HX14*$A110</f>
        <v>1146.9267390671546</v>
      </c>
      <c r="HZ110">
        <f>'Imported Energy (Each)'!HY14*$A110</f>
        <v>1461.8810960016749</v>
      </c>
      <c r="IA110">
        <f>'Imported Energy (Each)'!HZ14*$A110</f>
        <v>1124.6386796291592</v>
      </c>
      <c r="IB110">
        <f>'Imported Energy (Each)'!IA14*$A110</f>
        <v>1636.0758020518924</v>
      </c>
      <c r="IC110">
        <f>'Imported Energy (Each)'!IB14*$A110</f>
        <v>1069.5200583521182</v>
      </c>
      <c r="ID110">
        <f>'Imported Energy (Each)'!IC14*$A110</f>
        <v>1015.7602835567088</v>
      </c>
      <c r="IE110">
        <f>'Imported Energy (Each)'!ID14*$A110</f>
        <v>1910.1611654007747</v>
      </c>
      <c r="IF110">
        <f>'Imported Energy (Each)'!IE14*$A110</f>
        <v>2231.3491695477564</v>
      </c>
      <c r="IG110">
        <f>'Imported Energy (Each)'!IF14*$A110</f>
        <v>877.54951146572307</v>
      </c>
      <c r="IH110">
        <f>'Imported Energy (Each)'!IG14*$A110</f>
        <v>698.69765430142479</v>
      </c>
      <c r="II110">
        <f>'Imported Energy (Each)'!IH14*$A110</f>
        <v>1945.6914693371541</v>
      </c>
      <c r="IJ110">
        <f>'Imported Energy (Each)'!II14*$A110</f>
        <v>1667.6735003205501</v>
      </c>
      <c r="IK110">
        <f>'Imported Energy (Each)'!IJ14*$A110</f>
        <v>1821.3192944911666</v>
      </c>
      <c r="IL110">
        <f>'Imported Energy (Each)'!IK14*$A110</f>
        <v>1030.3186414419104</v>
      </c>
      <c r="IM110">
        <f>'Imported Energy (Each)'!IL14*$A110</f>
        <v>623.38351479433618</v>
      </c>
      <c r="IN110">
        <f>'Imported Energy (Each)'!IM14*$A110</f>
        <v>983.60409801756464</v>
      </c>
      <c r="IO110">
        <f>'Imported Energy (Each)'!IN14*$A110</f>
        <v>1283.745750936009</v>
      </c>
      <c r="IP110">
        <f>'Imported Energy (Each)'!IO14*$A110</f>
        <v>1522.3146199227353</v>
      </c>
      <c r="IQ110">
        <f>'Imported Energy (Each)'!IP14*$A110</f>
        <v>1799.4941153243769</v>
      </c>
      <c r="IR110">
        <f>'Imported Energy (Each)'!IQ14*$A110</f>
        <v>1230.5609342903183</v>
      </c>
      <c r="IS110">
        <f>'Imported Energy (Each)'!IR14*$A110</f>
        <v>2233.2708492702218</v>
      </c>
      <c r="IT110">
        <f>'Imported Energy (Each)'!IS14*$A110</f>
        <v>1550.8166034826238</v>
      </c>
      <c r="IU110">
        <f>'Imported Energy (Each)'!IT14*$A110</f>
        <v>1261.3291081765046</v>
      </c>
      <c r="IV110">
        <f>'Imported Energy (Each)'!IU14*$A110</f>
        <v>968.83661454647279</v>
      </c>
      <c r="IW110">
        <f>'Imported Energy (Each)'!IV14*$A110</f>
        <v>2831.6193382176957</v>
      </c>
      <c r="IX110">
        <f>'Imported Energy (Each)'!IW14*$A110</f>
        <v>2259.8440189272551</v>
      </c>
      <c r="IY110">
        <f>'Imported Energy (Each)'!IX14*$A110</f>
        <v>960.51179418910613</v>
      </c>
      <c r="IZ110">
        <f>'Imported Energy (Each)'!IY14*$A110</f>
        <v>672.71620746757264</v>
      </c>
      <c r="JA110">
        <f>'Imported Energy (Each)'!IZ14*$A110</f>
        <v>1121.4101668275289</v>
      </c>
      <c r="JB110">
        <f>'Imported Energy (Each)'!JA14*$A110</f>
        <v>764.14461819581174</v>
      </c>
      <c r="JC110">
        <f>'Imported Energy (Each)'!JB14*$A110</f>
        <v>2291.3205356783155</v>
      </c>
    </row>
    <row r="111" spans="1:263" x14ac:dyDescent="0.4">
      <c r="A111">
        <f>A110*(1+'Scenario Parameters'!$B$4)</f>
        <v>0.34242528453188725</v>
      </c>
      <c r="B111">
        <v>2030</v>
      </c>
      <c r="C111">
        <f>'Imported Energy (Each)'!B15*$A111</f>
        <v>529.12769991229254</v>
      </c>
      <c r="D111">
        <f>'Imported Energy (Each)'!C15*$A111</f>
        <v>912.46571562814836</v>
      </c>
      <c r="E111">
        <f>'Imported Energy (Each)'!D15*$A111</f>
        <v>1112.8544363381448</v>
      </c>
      <c r="F111">
        <f>'Imported Energy (Each)'!E15*$A111</f>
        <v>795.61591407702451</v>
      </c>
      <c r="G111">
        <f>'Imported Energy (Each)'!F15*$A111</f>
        <v>1266.2541465978973</v>
      </c>
      <c r="H111">
        <f>'Imported Energy (Each)'!G15*$A111</f>
        <v>1239.9367634436433</v>
      </c>
      <c r="I111">
        <f>'Imported Energy (Each)'!H15*$A111</f>
        <v>1245.2273986432956</v>
      </c>
      <c r="J111">
        <f>'Imported Energy (Each)'!I15*$A111</f>
        <v>570.44693114857523</v>
      </c>
      <c r="K111">
        <f>'Imported Energy (Each)'!J15*$A111</f>
        <v>2097.166656291562</v>
      </c>
      <c r="L111">
        <f>'Imported Energy (Each)'!K15*$A111</f>
        <v>2531.8535640705077</v>
      </c>
      <c r="M111">
        <f>'Imported Energy (Each)'!L15*$A111</f>
        <v>1104.0625739316351</v>
      </c>
      <c r="N111">
        <f>'Imported Energy (Each)'!M15*$A111</f>
        <v>713.49577730679925</v>
      </c>
      <c r="O111">
        <f>'Imported Energy (Each)'!N15*$A111</f>
        <v>2321.4383469320305</v>
      </c>
      <c r="P111">
        <f>'Imported Energy (Each)'!O15*$A111</f>
        <v>2822.3008673222826</v>
      </c>
      <c r="Q111">
        <f>'Imported Energy (Each)'!P15*$A111</f>
        <v>728.83336615486053</v>
      </c>
      <c r="R111">
        <f>'Imported Energy (Each)'!Q15*$A111</f>
        <v>1976.5255490432123</v>
      </c>
      <c r="S111">
        <f>'Imported Energy (Each)'!R15*$A111</f>
        <v>1697.8093394291498</v>
      </c>
      <c r="T111">
        <f>'Imported Energy (Each)'!S15*$A111</f>
        <v>972.40017640518897</v>
      </c>
      <c r="U111">
        <f>'Imported Energy (Each)'!T15*$A111</f>
        <v>1350.9923590537474</v>
      </c>
      <c r="V111">
        <f>'Imported Energy (Each)'!U15*$A111</f>
        <v>656.17531943998699</v>
      </c>
      <c r="W111">
        <f>'Imported Energy (Each)'!V15*$A111</f>
        <v>1293.5614850750549</v>
      </c>
      <c r="X111">
        <f>'Imported Energy (Each)'!W15*$A111</f>
        <v>1272.9168787611202</v>
      </c>
      <c r="Y111">
        <f>'Imported Energy (Each)'!X15*$A111</f>
        <v>2253.771292884694</v>
      </c>
      <c r="Z111">
        <f>'Imported Energy (Each)'!Y15*$A111</f>
        <v>1331.105405432982</v>
      </c>
      <c r="AA111">
        <f>'Imported Energy (Each)'!Z15*$A111</f>
        <v>2105.5318943688476</v>
      </c>
      <c r="AB111">
        <f>'Imported Energy (Each)'!AA15*$A111</f>
        <v>979.51402152547985</v>
      </c>
      <c r="AC111">
        <f>'Imported Energy (Each)'!AB15*$A111</f>
        <v>1021.3908367062554</v>
      </c>
      <c r="AD111">
        <f>'Imported Energy (Each)'!AC15*$A111</f>
        <v>1209.4223230501477</v>
      </c>
      <c r="AE111">
        <f>'Imported Energy (Each)'!AD15*$A111</f>
        <v>887.49568853518906</v>
      </c>
      <c r="AF111">
        <f>'Imported Energy (Each)'!AE15*$A111</f>
        <v>883.17014117092981</v>
      </c>
      <c r="AG111">
        <f>'Imported Energy (Each)'!AF15*$A111</f>
        <v>1911.6854794149165</v>
      </c>
      <c r="AH111">
        <f>'Imported Energy (Each)'!AG15*$A111</f>
        <v>894.20740977687296</v>
      </c>
      <c r="AI111">
        <f>'Imported Energy (Each)'!AH15*$A111</f>
        <v>1172.8265379235706</v>
      </c>
      <c r="AJ111">
        <f>'Imported Energy (Each)'!AI15*$A111</f>
        <v>941.42159635508324</v>
      </c>
      <c r="AK111">
        <f>'Imported Energy (Each)'!AJ15*$A111</f>
        <v>2060.9255869447757</v>
      </c>
      <c r="AL111">
        <f>'Imported Energy (Each)'!AK15*$A111</f>
        <v>1472.383497473591</v>
      </c>
      <c r="AM111">
        <f>'Imported Energy (Each)'!AL15*$A111</f>
        <v>1120.6955413494773</v>
      </c>
      <c r="AN111">
        <f>'Imported Energy (Each)'!AM15*$A111</f>
        <v>1283.7921190533168</v>
      </c>
      <c r="AO111">
        <f>'Imported Energy (Each)'!AN15*$A111</f>
        <v>730.50917853306998</v>
      </c>
      <c r="AP111">
        <f>'Imported Energy (Each)'!AO15*$A111</f>
        <v>1395.9841717656311</v>
      </c>
      <c r="AQ111">
        <f>'Imported Energy (Each)'!AP15*$A111</f>
        <v>1631.6262892626105</v>
      </c>
      <c r="AR111">
        <f>'Imported Energy (Each)'!AQ15*$A111</f>
        <v>1168.9488150607317</v>
      </c>
      <c r="AS111">
        <f>'Imported Energy (Each)'!AR15*$A111</f>
        <v>1621.5484462173069</v>
      </c>
      <c r="AT111">
        <f>'Imported Energy (Each)'!AS15*$A111</f>
        <v>2185.5012329433976</v>
      </c>
      <c r="AU111">
        <f>'Imported Energy (Each)'!AT15*$A111</f>
        <v>2470.3876459749072</v>
      </c>
      <c r="AV111">
        <f>'Imported Energy (Each)'!AU15*$A111</f>
        <v>2199.1429349603141</v>
      </c>
      <c r="AW111">
        <f>'Imported Energy (Each)'!AV15*$A111</f>
        <v>1305.9219340965801</v>
      </c>
      <c r="AX111">
        <f>'Imported Energy (Each)'!AW15*$A111</f>
        <v>808.1592500463255</v>
      </c>
      <c r="AY111">
        <f>'Imported Energy (Each)'!AX15*$A111</f>
        <v>1964.0854422006857</v>
      </c>
      <c r="AZ111">
        <f>'Imported Energy (Each)'!AY15*$A111</f>
        <v>1766.5797815144258</v>
      </c>
      <c r="BA111">
        <f>'Imported Energy (Each)'!AZ15*$A111</f>
        <v>974.55435313723899</v>
      </c>
      <c r="BB111">
        <f>'Imported Energy (Each)'!BA15*$A111</f>
        <v>1536.5467943812778</v>
      </c>
      <c r="BC111">
        <f>'Imported Energy (Each)'!BB15*$A111</f>
        <v>786.94687611951417</v>
      </c>
      <c r="BD111">
        <f>'Imported Energy (Each)'!BC15*$A111</f>
        <v>1448.1403788593209</v>
      </c>
      <c r="BE111">
        <f>'Imported Energy (Each)'!BD15*$A111</f>
        <v>1744.1178766302648</v>
      </c>
      <c r="BF111">
        <f>'Imported Energy (Each)'!BE15*$A111</f>
        <v>1432.0116232707655</v>
      </c>
      <c r="BG111">
        <f>'Imported Energy (Each)'!BF15*$A111</f>
        <v>1844.1420454797751</v>
      </c>
      <c r="BH111">
        <f>'Imported Energy (Each)'!BG15*$A111</f>
        <v>1292.8127310155216</v>
      </c>
      <c r="BI111">
        <f>'Imported Energy (Each)'!BH15*$A111</f>
        <v>1361.6272155665463</v>
      </c>
      <c r="BJ111">
        <f>'Imported Energy (Each)'!BI15*$A111</f>
        <v>931.88855862993273</v>
      </c>
      <c r="BK111">
        <f>'Imported Energy (Each)'!BJ15*$A111</f>
        <v>1692.2276840817044</v>
      </c>
      <c r="BL111">
        <f>'Imported Energy (Each)'!BK15*$A111</f>
        <v>2516.7998264758789</v>
      </c>
      <c r="BM111">
        <f>'Imported Energy (Each)'!BL15*$A111</f>
        <v>1485.5340771445763</v>
      </c>
      <c r="BN111">
        <f>'Imported Energy (Each)'!BM15*$A111</f>
        <v>1031.3367992365563</v>
      </c>
      <c r="BO111">
        <f>'Imported Energy (Each)'!BN15*$A111</f>
        <v>1298.9705402074105</v>
      </c>
      <c r="BP111">
        <f>'Imported Energy (Each)'!BO15*$A111</f>
        <v>1461.4144330861179</v>
      </c>
      <c r="BQ111">
        <f>'Imported Energy (Each)'!BP15*$A111</f>
        <v>1013.4569388130928</v>
      </c>
      <c r="BR111">
        <f>'Imported Energy (Each)'!BQ15*$A111</f>
        <v>2140.5828744211631</v>
      </c>
      <c r="BS111">
        <f>'Imported Energy (Each)'!BR15*$A111</f>
        <v>1042.3086660118961</v>
      </c>
      <c r="BT111">
        <f>'Imported Energy (Each)'!BS15*$A111</f>
        <v>1744.8608044544467</v>
      </c>
      <c r="BU111">
        <f>'Imported Energy (Each)'!BT15*$A111</f>
        <v>1770.4544611854531</v>
      </c>
      <c r="BV111">
        <f>'Imported Energy (Each)'!BU15*$A111</f>
        <v>1432.943865983035</v>
      </c>
      <c r="BW111">
        <f>'Imported Energy (Each)'!BV15*$A111</f>
        <v>779.84980016377119</v>
      </c>
      <c r="BX111">
        <f>'Imported Energy (Each)'!BW15*$A111</f>
        <v>548.02824930533404</v>
      </c>
      <c r="BY111">
        <f>'Imported Energy (Each)'!BX15*$A111</f>
        <v>2331.2660683449026</v>
      </c>
      <c r="BZ111">
        <f>'Imported Energy (Each)'!BY15*$A111</f>
        <v>909.87238255391912</v>
      </c>
      <c r="CA111">
        <f>'Imported Energy (Each)'!BZ15*$A111</f>
        <v>1342.3474244472438</v>
      </c>
      <c r="CB111">
        <f>'Imported Energy (Each)'!CA15*$A111</f>
        <v>2331.4668146928034</v>
      </c>
      <c r="CC111">
        <f>'Imported Energy (Each)'!CB15*$A111</f>
        <v>2123.611968943153</v>
      </c>
      <c r="CD111">
        <f>'Imported Energy (Each)'!CC15*$A111</f>
        <v>3581.7928073034259</v>
      </c>
      <c r="CE111">
        <f>'Imported Energy (Each)'!CD15*$A111</f>
        <v>1918.6248424973321</v>
      </c>
      <c r="CF111">
        <f>'Imported Energy (Each)'!CE15*$A111</f>
        <v>902.0904760273927</v>
      </c>
      <c r="CG111">
        <f>'Imported Energy (Each)'!CF15*$A111</f>
        <v>1785.6170113569312</v>
      </c>
      <c r="CH111">
        <f>'Imported Energy (Each)'!CG15*$A111</f>
        <v>1016.2289564469718</v>
      </c>
      <c r="CI111">
        <f>'Imported Energy (Each)'!CH15*$A111</f>
        <v>1838.2696884580284</v>
      </c>
      <c r="CJ111">
        <f>'Imported Energy (Each)'!CI15*$A111</f>
        <v>4108.4777629126938</v>
      </c>
      <c r="CK111">
        <f>'Imported Energy (Each)'!CJ15*$A111</f>
        <v>1547.4020130932765</v>
      </c>
      <c r="CL111">
        <f>'Imported Energy (Each)'!CK15*$A111</f>
        <v>1132.530752328694</v>
      </c>
      <c r="CM111">
        <f>'Imported Energy (Each)'!CL15*$A111</f>
        <v>1187.6367270111618</v>
      </c>
      <c r="CN111">
        <f>'Imported Energy (Each)'!CM15*$A111</f>
        <v>1040.2292984511639</v>
      </c>
      <c r="CO111">
        <f>'Imported Energy (Each)'!CN15*$A111</f>
        <v>2951.1838215403604</v>
      </c>
      <c r="CP111">
        <f>'Imported Energy (Each)'!CO15*$A111</f>
        <v>1212.5281241672983</v>
      </c>
      <c r="CQ111">
        <f>'Imported Energy (Each)'!CP15*$A111</f>
        <v>1329.283557329424</v>
      </c>
      <c r="CR111">
        <f>'Imported Energy (Each)'!CQ15*$A111</f>
        <v>1626.2437241503962</v>
      </c>
      <c r="CS111">
        <f>'Imported Energy (Each)'!CR15*$A111</f>
        <v>1662.4802973393851</v>
      </c>
      <c r="CT111">
        <f>'Imported Energy (Each)'!CS15*$A111</f>
        <v>2083.8734014698284</v>
      </c>
      <c r="CU111">
        <f>'Imported Energy (Each)'!CT15*$A111</f>
        <v>755.03957737186511</v>
      </c>
      <c r="CV111">
        <f>'Imported Energy (Each)'!CU15*$A111</f>
        <v>1260.5170367867186</v>
      </c>
      <c r="CW111">
        <f>'Imported Energy (Each)'!CV15*$A111</f>
        <v>1122.3471238039947</v>
      </c>
      <c r="CX111">
        <f>'Imported Energy (Each)'!CW15*$A111</f>
        <v>1020.3073106618227</v>
      </c>
      <c r="CY111">
        <f>'Imported Energy (Each)'!CX15*$A111</f>
        <v>1469.6836958718959</v>
      </c>
      <c r="CZ111">
        <f>'Imported Energy (Each)'!CY15*$A111</f>
        <v>927.28382682884887</v>
      </c>
      <c r="DA111">
        <f>'Imported Energy (Each)'!CZ15*$A111</f>
        <v>1430.3936192936158</v>
      </c>
      <c r="DB111">
        <f>'Imported Energy (Each)'!DA15*$A111</f>
        <v>1478.082896518149</v>
      </c>
      <c r="DC111">
        <f>'Imported Energy (Each)'!DB15*$A111</f>
        <v>1034.3847467841256</v>
      </c>
      <c r="DD111">
        <f>'Imported Energy (Each)'!DC15*$A111</f>
        <v>1204.4099214186588</v>
      </c>
      <c r="DE111">
        <f>'Imported Energy (Each)'!DD15*$A111</f>
        <v>1302.3850158874411</v>
      </c>
      <c r="DF111">
        <f>'Imported Energy (Each)'!DE15*$A111</f>
        <v>1924.4508379394374</v>
      </c>
      <c r="DG111">
        <f>'Imported Energy (Each)'!DF15*$A111</f>
        <v>1253.1849054999207</v>
      </c>
      <c r="DH111">
        <f>'Imported Energy (Each)'!DG15*$A111</f>
        <v>3466.9398412191313</v>
      </c>
      <c r="DI111">
        <f>'Imported Energy (Each)'!DH15*$A111</f>
        <v>943.6252128616344</v>
      </c>
      <c r="DJ111">
        <f>'Imported Energy (Each)'!DI15*$A111</f>
        <v>1287.9960895225308</v>
      </c>
      <c r="DK111">
        <f>'Imported Energy (Each)'!DJ15*$A111</f>
        <v>3314.7616685148328</v>
      </c>
      <c r="DL111">
        <f>'Imported Energy (Each)'!DK15*$A111</f>
        <v>1017.5318753317996</v>
      </c>
      <c r="DM111">
        <f>'Imported Energy (Each)'!DL15*$A111</f>
        <v>1399.8289335942782</v>
      </c>
      <c r="DN111">
        <f>'Imported Energy (Each)'!DM15*$A111</f>
        <v>1912.5944702940303</v>
      </c>
      <c r="DO111">
        <f>'Imported Energy (Each)'!DN15*$A111</f>
        <v>435.57892896907981</v>
      </c>
      <c r="DP111">
        <f>'Imported Energy (Each)'!DO15*$A111</f>
        <v>2873.499234191062</v>
      </c>
      <c r="DQ111">
        <f>'Imported Energy (Each)'!DP15*$A111</f>
        <v>1138.5565144297841</v>
      </c>
      <c r="DR111">
        <f>'Imported Energy (Each)'!DQ15*$A111</f>
        <v>1850.5394780014233</v>
      </c>
      <c r="DS111">
        <f>'Imported Energy (Each)'!DR15*$A111</f>
        <v>1132.3062669413748</v>
      </c>
      <c r="DT111">
        <f>'Imported Energy (Each)'!DS15*$A111</f>
        <v>2281.4346484941216</v>
      </c>
      <c r="DU111">
        <f>'Imported Energy (Each)'!DT15*$A111</f>
        <v>2882.5315865285434</v>
      </c>
      <c r="DV111">
        <f>'Imported Energy (Each)'!DU15*$A111</f>
        <v>2203.7506553608637</v>
      </c>
      <c r="DW111">
        <f>'Imported Energy (Each)'!DV15*$A111</f>
        <v>1539.3068108079831</v>
      </c>
      <c r="DX111">
        <f>'Imported Energy (Each)'!DW15*$A111</f>
        <v>1426.2077063774336</v>
      </c>
      <c r="DY111">
        <f>'Imported Energy (Each)'!DX15*$A111</f>
        <v>2704.1898258528372</v>
      </c>
      <c r="DZ111">
        <f>'Imported Energy (Each)'!DY15*$A111</f>
        <v>954.66328252104006</v>
      </c>
      <c r="EA111">
        <f>'Imported Energy (Each)'!DZ15*$A111</f>
        <v>1285.2984791235438</v>
      </c>
      <c r="EB111">
        <f>'Imported Energy (Each)'!EA15*$A111</f>
        <v>694.92374542802872</v>
      </c>
      <c r="EC111">
        <f>'Imported Energy (Each)'!EB15*$A111</f>
        <v>1523.8502102272657</v>
      </c>
      <c r="ED111">
        <f>'Imported Energy (Each)'!EC15*$A111</f>
        <v>2337.4804639682675</v>
      </c>
      <c r="EE111">
        <f>'Imported Energy (Each)'!ED15*$A111</f>
        <v>1815.6029324308449</v>
      </c>
      <c r="EF111">
        <f>'Imported Energy (Each)'!EE15*$A111</f>
        <v>1895.6264550124067</v>
      </c>
      <c r="EG111">
        <f>'Imported Energy (Each)'!EF15*$A111</f>
        <v>1974.7486767933046</v>
      </c>
      <c r="EH111">
        <f>'Imported Energy (Each)'!EG15*$A111</f>
        <v>904.3212783277711</v>
      </c>
      <c r="EI111">
        <f>'Imported Energy (Each)'!EH15*$A111</f>
        <v>729.74608761419927</v>
      </c>
      <c r="EJ111">
        <f>'Imported Energy (Each)'!EI15*$A111</f>
        <v>953.37080450194253</v>
      </c>
      <c r="EK111">
        <f>'Imported Energy (Each)'!EJ15*$A111</f>
        <v>902.7928467374262</v>
      </c>
      <c r="EL111">
        <f>'Imported Energy (Each)'!EK15*$A111</f>
        <v>2719.6341121981804</v>
      </c>
      <c r="EM111">
        <f>'Imported Energy (Each)'!EL15*$A111</f>
        <v>1290.2398443124275</v>
      </c>
      <c r="EN111">
        <f>'Imported Energy (Each)'!EM15*$A111</f>
        <v>727.64610748187454</v>
      </c>
      <c r="EO111">
        <f>'Imported Energy (Each)'!EN15*$A111</f>
        <v>844.93617373957102</v>
      </c>
      <c r="EP111">
        <f>'Imported Energy (Each)'!EO15*$A111</f>
        <v>1316.7266310363764</v>
      </c>
      <c r="EQ111">
        <f>'Imported Energy (Each)'!EP15*$A111</f>
        <v>702.53176397312654</v>
      </c>
      <c r="ER111">
        <f>'Imported Energy (Each)'!EQ15*$A111</f>
        <v>1194.5634930304475</v>
      </c>
      <c r="ES111">
        <f>'Imported Energy (Each)'!ER15*$A111</f>
        <v>1455.3520548064287</v>
      </c>
      <c r="ET111">
        <f>'Imported Energy (Each)'!ES15*$A111</f>
        <v>1047.0774739258209</v>
      </c>
      <c r="EU111">
        <f>'Imported Energy (Each)'!ET15*$A111</f>
        <v>2394.6135557201796</v>
      </c>
      <c r="EV111">
        <f>'Imported Energy (Each)'!EU15*$A111</f>
        <v>1010.4338478710222</v>
      </c>
      <c r="EW111">
        <f>'Imported Energy (Each)'!EV15*$A111</f>
        <v>1149.2919995540096</v>
      </c>
      <c r="EX111">
        <f>'Imported Energy (Each)'!EW15*$A111</f>
        <v>891.96682799934604</v>
      </c>
      <c r="EY111">
        <f>'Imported Energy (Each)'!EX15*$A111</f>
        <v>1195.2790730648546</v>
      </c>
      <c r="EZ111">
        <f>'Imported Energy (Each)'!EY15*$A111</f>
        <v>1165.1081744463518</v>
      </c>
      <c r="FA111">
        <f>'Imported Energy (Each)'!EZ15*$A111</f>
        <v>2238.9833826825534</v>
      </c>
      <c r="FB111">
        <f>'Imported Energy (Each)'!FA15*$A111</f>
        <v>1103.3649258868663</v>
      </c>
      <c r="FC111">
        <f>'Imported Energy (Each)'!FB15*$A111</f>
        <v>1324.2435094239604</v>
      </c>
      <c r="FD111">
        <f>'Imported Energy (Each)'!FC15*$A111</f>
        <v>891.20754393680204</v>
      </c>
      <c r="FE111">
        <f>'Imported Energy (Each)'!FD15*$A111</f>
        <v>2288.7334774721394</v>
      </c>
      <c r="FF111">
        <f>'Imported Energy (Each)'!FE15*$A111</f>
        <v>711.44087349696701</v>
      </c>
      <c r="FG111">
        <f>'Imported Energy (Each)'!FF15*$A111</f>
        <v>1890.3525009335531</v>
      </c>
      <c r="FH111">
        <f>'Imported Energy (Each)'!FG15*$A111</f>
        <v>1532.3388024879446</v>
      </c>
      <c r="FI111">
        <f>'Imported Energy (Each)'!FH15*$A111</f>
        <v>2805.3991110861048</v>
      </c>
      <c r="FJ111">
        <f>'Imported Energy (Each)'!FI15*$A111</f>
        <v>2131.2574966891211</v>
      </c>
      <c r="FK111">
        <f>'Imported Energy (Each)'!FJ15*$A111</f>
        <v>1739.5906073664705</v>
      </c>
      <c r="FL111">
        <f>'Imported Energy (Each)'!FK15*$A111</f>
        <v>1572.510915391779</v>
      </c>
      <c r="FM111">
        <f>'Imported Energy (Each)'!FL15*$A111</f>
        <v>1646.7270097438527</v>
      </c>
      <c r="FN111">
        <f>'Imported Energy (Each)'!FM15*$A111</f>
        <v>1318.9926257233067</v>
      </c>
      <c r="FO111">
        <f>'Imported Energy (Each)'!FN15*$A111</f>
        <v>1383.2013050981539</v>
      </c>
      <c r="FP111">
        <f>'Imported Energy (Each)'!FO15*$A111</f>
        <v>1531.4803426853962</v>
      </c>
      <c r="FQ111">
        <f>'Imported Energy (Each)'!FP15*$A111</f>
        <v>1817.0919003895774</v>
      </c>
      <c r="FR111">
        <f>'Imported Energy (Each)'!FQ15*$A111</f>
        <v>2476.6484957824041</v>
      </c>
      <c r="FS111">
        <f>'Imported Energy (Each)'!FR15*$A111</f>
        <v>1939.3323538051288</v>
      </c>
      <c r="FT111">
        <f>'Imported Energy (Each)'!FS15*$A111</f>
        <v>721.59286849461989</v>
      </c>
      <c r="FU111">
        <f>'Imported Energy (Each)'!FT15*$A111</f>
        <v>1001.4049504074416</v>
      </c>
      <c r="FV111">
        <f>'Imported Energy (Each)'!FU15*$A111</f>
        <v>1049.97663254906</v>
      </c>
      <c r="FW111">
        <f>'Imported Energy (Each)'!FV15*$A111</f>
        <v>2038.6734823319944</v>
      </c>
      <c r="FX111">
        <f>'Imported Energy (Each)'!FW15*$A111</f>
        <v>2139.1265418012717</v>
      </c>
      <c r="FY111">
        <f>'Imported Energy (Each)'!FX15*$A111</f>
        <v>1119.9648932129751</v>
      </c>
      <c r="FZ111">
        <f>'Imported Energy (Each)'!FY15*$A111</f>
        <v>1537.8715273051364</v>
      </c>
      <c r="GA111">
        <f>'Imported Energy (Each)'!FZ15*$A111</f>
        <v>1241.3591493795868</v>
      </c>
      <c r="GB111">
        <f>'Imported Energy (Each)'!GA15*$A111</f>
        <v>1146.6341265600295</v>
      </c>
      <c r="GC111">
        <f>'Imported Energy (Each)'!GB15*$A111</f>
        <v>2166.0675564139228</v>
      </c>
      <c r="GD111">
        <f>'Imported Energy (Each)'!GC15*$A111</f>
        <v>1229.8995356643554</v>
      </c>
      <c r="GE111">
        <f>'Imported Energy (Each)'!GD15*$A111</f>
        <v>1106.8889959904075</v>
      </c>
      <c r="GF111">
        <f>'Imported Energy (Each)'!GE15*$A111</f>
        <v>1236.0303407515678</v>
      </c>
      <c r="GG111">
        <f>'Imported Energy (Each)'!GF15*$A111</f>
        <v>969.94951321651524</v>
      </c>
      <c r="GH111">
        <f>'Imported Energy (Each)'!GG15*$A111</f>
        <v>1546.6976538376425</v>
      </c>
      <c r="GI111">
        <f>'Imported Energy (Each)'!GH15*$A111</f>
        <v>1193.3627341223144</v>
      </c>
      <c r="GJ111">
        <f>'Imported Energy (Each)'!GI15*$A111</f>
        <v>657.42969481949933</v>
      </c>
      <c r="GK111">
        <f>'Imported Energy (Each)'!GJ15*$A111</f>
        <v>1821.6701318848893</v>
      </c>
      <c r="GL111">
        <f>'Imported Energy (Each)'!GK15*$A111</f>
        <v>1774.9119890260793</v>
      </c>
      <c r="GM111">
        <f>'Imported Energy (Each)'!GL15*$A111</f>
        <v>1134.7446394554859</v>
      </c>
      <c r="GN111">
        <f>'Imported Energy (Each)'!GM15*$A111</f>
        <v>879.06803570849695</v>
      </c>
      <c r="GO111">
        <f>'Imported Energy (Each)'!GN15*$A111</f>
        <v>1452.7806817604976</v>
      </c>
      <c r="GP111">
        <f>'Imported Energy (Each)'!GO15*$A111</f>
        <v>1380.2138716583825</v>
      </c>
      <c r="GQ111">
        <f>'Imported Energy (Each)'!GP15*$A111</f>
        <v>802.22827067792616</v>
      </c>
      <c r="GR111">
        <f>'Imported Energy (Each)'!GQ15*$A111</f>
        <v>2648.8487389614479</v>
      </c>
      <c r="GS111">
        <f>'Imported Energy (Each)'!GR15*$A111</f>
        <v>1795.8988013496041</v>
      </c>
      <c r="GT111">
        <f>'Imported Energy (Each)'!GS15*$A111</f>
        <v>1724.9721654375141</v>
      </c>
      <c r="GU111">
        <f>'Imported Energy (Each)'!GT15*$A111</f>
        <v>748.01605583384367</v>
      </c>
      <c r="GV111">
        <f>'Imported Energy (Each)'!GU15*$A111</f>
        <v>902.42597284226997</v>
      </c>
      <c r="GW111">
        <f>'Imported Energy (Each)'!GV15*$A111</f>
        <v>1544.7375278029569</v>
      </c>
      <c r="GX111">
        <f>'Imported Energy (Each)'!GW15*$A111</f>
        <v>906.28194548498129</v>
      </c>
      <c r="GY111">
        <f>'Imported Energy (Each)'!GX15*$A111</f>
        <v>1263.3818073974448</v>
      </c>
      <c r="GZ111">
        <f>'Imported Energy (Each)'!GY15*$A111</f>
        <v>927.92144756812024</v>
      </c>
      <c r="HA111">
        <f>'Imported Energy (Each)'!GZ15*$A111</f>
        <v>1092.4932053670311</v>
      </c>
      <c r="HB111">
        <f>'Imported Energy (Each)'!HA15*$A111</f>
        <v>967.42055071162338</v>
      </c>
      <c r="HC111">
        <f>'Imported Energy (Each)'!HB15*$A111</f>
        <v>1931.1192846633883</v>
      </c>
      <c r="HD111">
        <f>'Imported Energy (Each)'!HC15*$A111</f>
        <v>1641.3487604075046</v>
      </c>
      <c r="HE111">
        <f>'Imported Energy (Each)'!HD15*$A111</f>
        <v>1338.2957384013259</v>
      </c>
      <c r="HF111">
        <f>'Imported Energy (Each)'!HE15*$A111</f>
        <v>782.15502859891046</v>
      </c>
      <c r="HG111">
        <f>'Imported Energy (Each)'!HF15*$A111</f>
        <v>2186.7885544567844</v>
      </c>
      <c r="HH111">
        <f>'Imported Energy (Each)'!HG15*$A111</f>
        <v>1066.9043391356149</v>
      </c>
      <c r="HI111">
        <f>'Imported Energy (Each)'!HH15*$A111</f>
        <v>2542.2839421992849</v>
      </c>
      <c r="HJ111">
        <f>'Imported Energy (Each)'!HI15*$A111</f>
        <v>1562.18366261039</v>
      </c>
      <c r="HK111">
        <f>'Imported Energy (Each)'!HJ15*$A111</f>
        <v>2447.3810764470227</v>
      </c>
      <c r="HL111">
        <f>'Imported Energy (Each)'!HK15*$A111</f>
        <v>2674.7944493228106</v>
      </c>
      <c r="HM111">
        <f>'Imported Energy (Each)'!HL15*$A111</f>
        <v>2064.4688260550483</v>
      </c>
      <c r="HN111">
        <f>'Imported Energy (Each)'!HM15*$A111</f>
        <v>3442.574388228697</v>
      </c>
      <c r="HO111">
        <f>'Imported Energy (Each)'!HN15*$A111</f>
        <v>2599.0880724664507</v>
      </c>
      <c r="HP111">
        <f>'Imported Energy (Each)'!HO15*$A111</f>
        <v>1595.9781754819498</v>
      </c>
      <c r="HQ111">
        <f>'Imported Energy (Each)'!HP15*$A111</f>
        <v>1726.9657075149289</v>
      </c>
      <c r="HR111">
        <f>'Imported Energy (Each)'!HQ15*$A111</f>
        <v>708.43886113136693</v>
      </c>
      <c r="HS111">
        <f>'Imported Energy (Each)'!HR15*$A111</f>
        <v>1098.100640120135</v>
      </c>
      <c r="HT111">
        <f>'Imported Energy (Each)'!HS15*$A111</f>
        <v>828.77945481670019</v>
      </c>
      <c r="HU111">
        <f>'Imported Energy (Each)'!HT15*$A111</f>
        <v>1511.4433712225143</v>
      </c>
      <c r="HV111">
        <f>'Imported Energy (Each)'!HU15*$A111</f>
        <v>1368.6470872965026</v>
      </c>
      <c r="HW111">
        <f>'Imported Energy (Each)'!HV15*$A111</f>
        <v>424.14418270447982</v>
      </c>
      <c r="HX111">
        <f>'Imported Energy (Each)'!HW15*$A111</f>
        <v>2664.9180370546678</v>
      </c>
      <c r="HY111">
        <f>'Imported Energy (Each)'!HX15*$A111</f>
        <v>1170.7103419120012</v>
      </c>
      <c r="HZ111">
        <f>'Imported Energy (Each)'!HY15*$A111</f>
        <v>1491.8702590629</v>
      </c>
      <c r="IA111">
        <f>'Imported Energy (Each)'!HZ15*$A111</f>
        <v>1148.6501023902595</v>
      </c>
      <c r="IB111">
        <f>'Imported Energy (Each)'!IA15*$A111</f>
        <v>1379.8014882747691</v>
      </c>
      <c r="IC111">
        <f>'Imported Energy (Each)'!IB15*$A111</f>
        <v>1092.1527366891826</v>
      </c>
      <c r="ID111">
        <f>'Imported Energy (Each)'!IC15*$A111</f>
        <v>1037.2077155718691</v>
      </c>
      <c r="IE111">
        <f>'Imported Energy (Each)'!ID15*$A111</f>
        <v>1950.5890300147189</v>
      </c>
      <c r="IF111">
        <f>'Imported Energy (Each)'!IE15*$A111</f>
        <v>2278.5832571669807</v>
      </c>
      <c r="IG111">
        <f>'Imported Energy (Each)'!IF15*$A111</f>
        <v>896.31613184980097</v>
      </c>
      <c r="IH111">
        <f>'Imported Energy (Each)'!IG15*$A111</f>
        <v>713.84081459774552</v>
      </c>
      <c r="II111">
        <f>'Imported Energy (Each)'!IH15*$A111</f>
        <v>1987.0226921096921</v>
      </c>
      <c r="IJ111">
        <f>'Imported Energy (Each)'!II15*$A111</f>
        <v>1702.4160532956444</v>
      </c>
      <c r="IK111">
        <f>'Imported Energy (Each)'!IJ15*$A111</f>
        <v>1858.8336262503581</v>
      </c>
      <c r="IL111">
        <f>'Imported Energy (Each)'!IK15*$A111</f>
        <v>1051.9315270079135</v>
      </c>
      <c r="IM111">
        <f>'Imported Energy (Each)'!IL15*$A111</f>
        <v>636.43509523644752</v>
      </c>
      <c r="IN111">
        <f>'Imported Energy (Each)'!IM15*$A111</f>
        <v>1003.9747079563626</v>
      </c>
      <c r="IO111">
        <f>'Imported Energy (Each)'!IN15*$A111</f>
        <v>1310.5712299751608</v>
      </c>
      <c r="IP111">
        <f>'Imported Energy (Each)'!IO15*$A111</f>
        <v>1554.5696097860587</v>
      </c>
      <c r="IQ111">
        <f>'Imported Energy (Each)'!IP15*$A111</f>
        <v>1837.2033289836495</v>
      </c>
      <c r="IR111">
        <f>'Imported Energy (Each)'!IQ15*$A111</f>
        <v>1256.5880358599104</v>
      </c>
      <c r="IS111">
        <f>'Imported Energy (Each)'!IR15*$A111</f>
        <v>2032.5446415956492</v>
      </c>
      <c r="IT111">
        <f>'Imported Energy (Each)'!IS15*$A111</f>
        <v>1583.6383741605127</v>
      </c>
      <c r="IU111">
        <f>'Imported Energy (Each)'!IT15*$A111</f>
        <v>1288.0933620225107</v>
      </c>
      <c r="IV111">
        <f>'Imported Energy (Each)'!IU15*$A111</f>
        <v>839.50840241471542</v>
      </c>
      <c r="IW111">
        <f>'Imported Energy (Each)'!IV15*$A111</f>
        <v>2891.5272376828557</v>
      </c>
      <c r="IX111">
        <f>'Imported Energy (Each)'!IW15*$A111</f>
        <v>2307.1969878446298</v>
      </c>
      <c r="IY111">
        <f>'Imported Energy (Each)'!IX15*$A111</f>
        <v>980.49385269302809</v>
      </c>
      <c r="IZ111">
        <f>'Imported Energy (Each)'!IY15*$A111</f>
        <v>687.29020606341737</v>
      </c>
      <c r="JA111">
        <f>'Imported Energy (Each)'!IZ15*$A111</f>
        <v>1145.2875505112011</v>
      </c>
      <c r="JB111">
        <f>'Imported Energy (Each)'!JA15*$A111</f>
        <v>780.50158026634324</v>
      </c>
      <c r="JC111">
        <f>'Imported Energy (Each)'!JB15*$A111</f>
        <v>2340.7168262898476</v>
      </c>
    </row>
    <row r="112" spans="1:263" x14ac:dyDescent="0.4">
      <c r="A112">
        <f>A111*(1+'Scenario Parameters'!$B$4)</f>
        <v>0.34927379022252503</v>
      </c>
      <c r="B112">
        <v>2031</v>
      </c>
      <c r="C112">
        <f>'Imported Energy (Each)'!B16*$A112</f>
        <v>540.05780080095258</v>
      </c>
      <c r="D112">
        <f>'Imported Energy (Each)'!C16*$A112</f>
        <v>931.88017528127205</v>
      </c>
      <c r="E112">
        <f>'Imported Energy (Each)'!D16*$A112</f>
        <v>1136.1508064642962</v>
      </c>
      <c r="F112">
        <f>'Imported Energy (Each)'!E16*$A112</f>
        <v>812.14127614916322</v>
      </c>
      <c r="G112">
        <f>'Imported Energy (Each)'!F16*$A112</f>
        <v>1293.0982588085615</v>
      </c>
      <c r="H112">
        <f>'Imported Energy (Each)'!G16*$A112</f>
        <v>1265.7417828919372</v>
      </c>
      <c r="I112">
        <f>'Imported Energy (Each)'!H16*$A112</f>
        <v>1271.6040918515805</v>
      </c>
      <c r="J112">
        <f>'Imported Energy (Each)'!I16*$A112</f>
        <v>582.51351686533201</v>
      </c>
      <c r="K112">
        <f>'Imported Energy (Each)'!J16*$A112</f>
        <v>2140.800255265216</v>
      </c>
      <c r="L112">
        <f>'Imported Energy (Each)'!K16*$A112</f>
        <v>2585.7377268353698</v>
      </c>
      <c r="M112">
        <f>'Imported Energy (Each)'!L16*$A112</f>
        <v>1127.18712443189</v>
      </c>
      <c r="N112">
        <f>'Imported Energy (Each)'!M16*$A112</f>
        <v>556.79381645277431</v>
      </c>
      <c r="O112">
        <f>'Imported Energy (Each)'!N16*$A112</f>
        <v>2001.5804373345827</v>
      </c>
      <c r="P112">
        <f>'Imported Energy (Each)'!O16*$A112</f>
        <v>2880.6304415665572</v>
      </c>
      <c r="Q112">
        <f>'Imported Energy (Each)'!P16*$A112</f>
        <v>744.34876793229614</v>
      </c>
      <c r="R112">
        <f>'Imported Energy (Each)'!Q16*$A112</f>
        <v>2017.8341138637575</v>
      </c>
      <c r="S112">
        <f>'Imported Energy (Each)'!R16*$A112</f>
        <v>1733.1041375287582</v>
      </c>
      <c r="T112">
        <f>'Imported Energy (Each)'!S16*$A112</f>
        <v>993.2596345148005</v>
      </c>
      <c r="U112">
        <f>'Imported Energy (Each)'!T16*$A112</f>
        <v>1379.3402131496284</v>
      </c>
      <c r="V112">
        <f>'Imported Energy (Each)'!U16*$A112</f>
        <v>669.90159290483632</v>
      </c>
      <c r="W112">
        <f>'Imported Energy (Each)'!V16*$A112</f>
        <v>1320.8185415661915</v>
      </c>
      <c r="X112">
        <f>'Imported Energy (Each)'!W16*$A112</f>
        <v>1299.4724958950856</v>
      </c>
      <c r="Y112">
        <f>'Imported Energy (Each)'!X16*$A112</f>
        <v>1937.5465229313504</v>
      </c>
      <c r="Z112">
        <f>'Imported Energy (Each)'!Y16*$A112</f>
        <v>1359.5097976044199</v>
      </c>
      <c r="AA112">
        <f>'Imported Energy (Each)'!Z16*$A112</f>
        <v>2150.102872603301</v>
      </c>
      <c r="AB112">
        <f>'Imported Energy (Each)'!AA16*$A112</f>
        <v>1000.0094843650048</v>
      </c>
      <c r="AC112">
        <f>'Imported Energy (Each)'!AB16*$A112</f>
        <v>1043.763737297325</v>
      </c>
      <c r="AD112">
        <f>'Imported Energy (Each)'!AC16*$A112</f>
        <v>1235.4463954543126</v>
      </c>
      <c r="AE112">
        <f>'Imported Energy (Each)'!AD16*$A112</f>
        <v>906.62603215564229</v>
      </c>
      <c r="AF112">
        <f>'Imported Energy (Each)'!AE16*$A112</f>
        <v>901.8037766522682</v>
      </c>
      <c r="AG112">
        <f>'Imported Energy (Each)'!AF16*$A112</f>
        <v>1952.4403291194999</v>
      </c>
      <c r="AH112">
        <f>'Imported Energy (Each)'!AG16*$A112</f>
        <v>913.22695369216035</v>
      </c>
      <c r="AI112">
        <f>'Imported Energy (Each)'!AH16*$A112</f>
        <v>1197.2551408031723</v>
      </c>
      <c r="AJ112">
        <f>'Imported Energy (Each)'!AI16*$A112</f>
        <v>961.19337664639011</v>
      </c>
      <c r="AK112">
        <f>'Imported Energy (Each)'!AJ16*$A112</f>
        <v>2105.9884281124409</v>
      </c>
      <c r="AL112">
        <f>'Imported Energy (Each)'!AK16*$A112</f>
        <v>1169.283173420145</v>
      </c>
      <c r="AM112">
        <f>'Imported Energy (Each)'!AL16*$A112</f>
        <v>1143.9711375460599</v>
      </c>
      <c r="AN112">
        <f>'Imported Energy (Each)'!AM16*$A112</f>
        <v>895.90484307339113</v>
      </c>
      <c r="AO112">
        <f>'Imported Energy (Each)'!AN16*$A112</f>
        <v>745.85157388884375</v>
      </c>
      <c r="AP112">
        <f>'Imported Energy (Each)'!AO16*$A112</f>
        <v>1425.2140462099915</v>
      </c>
      <c r="AQ112">
        <f>'Imported Energy (Each)'!AP16*$A112</f>
        <v>1664.8402570555188</v>
      </c>
      <c r="AR112">
        <f>'Imported Energy (Each)'!AQ16*$A112</f>
        <v>1192.988013093506</v>
      </c>
      <c r="AS112">
        <f>'Imported Energy (Each)'!AR16*$A112</f>
        <v>1655.3933851315016</v>
      </c>
      <c r="AT112">
        <f>'Imported Energy (Each)'!AS16*$A112</f>
        <v>2231.2792489998942</v>
      </c>
      <c r="AU112">
        <f>'Imported Energy (Each)'!AT16*$A112</f>
        <v>2522.4973446653175</v>
      </c>
      <c r="AV112">
        <f>'Imported Energy (Each)'!AU16*$A112</f>
        <v>2249.9204515320253</v>
      </c>
      <c r="AW112">
        <f>'Imported Energy (Each)'!AV16*$A112</f>
        <v>1333.4982839188649</v>
      </c>
      <c r="AX112">
        <f>'Imported Energy (Each)'!AW16*$A112</f>
        <v>824.8580725790174</v>
      </c>
      <c r="AY112">
        <f>'Imported Energy (Each)'!AX16*$A112</f>
        <v>2009.4478893834148</v>
      </c>
      <c r="AZ112">
        <f>'Imported Energy (Each)'!AY16*$A112</f>
        <v>1804.1270360246651</v>
      </c>
      <c r="BA112">
        <f>'Imported Energy (Each)'!AZ16*$A112</f>
        <v>994.96074770228313</v>
      </c>
      <c r="BB112">
        <f>'Imported Energy (Each)'!BA16*$A112</f>
        <v>1568.5104309527485</v>
      </c>
      <c r="BC112">
        <f>'Imported Energy (Each)'!BB16*$A112</f>
        <v>803.48478226118368</v>
      </c>
      <c r="BD112">
        <f>'Imported Energy (Each)'!BC16*$A112</f>
        <v>1478.425652369715</v>
      </c>
      <c r="BE112">
        <f>'Imported Energy (Each)'!BD16*$A112</f>
        <v>1779.9609587888444</v>
      </c>
      <c r="BF112">
        <f>'Imported Energy (Each)'!BE16*$A112</f>
        <v>1462.490195850246</v>
      </c>
      <c r="BG112">
        <f>'Imported Energy (Each)'!BF16*$A112</f>
        <v>1882.7482073959086</v>
      </c>
      <c r="BH112">
        <f>'Imported Energy (Each)'!BG16*$A112</f>
        <v>1320.5184843167269</v>
      </c>
      <c r="BI112">
        <f>'Imported Energy (Each)'!BH16*$A112</f>
        <v>1390.2708478127199</v>
      </c>
      <c r="BJ112">
        <f>'Imported Energy (Each)'!BI16*$A112</f>
        <v>951.27188485567092</v>
      </c>
      <c r="BK112">
        <f>'Imported Energy (Each)'!BJ16*$A112</f>
        <v>1727.351036888665</v>
      </c>
      <c r="BL112">
        <f>'Imported Energy (Each)'!BK16*$A112</f>
        <v>2568.5177381232111</v>
      </c>
      <c r="BM112">
        <f>'Imported Energy (Each)'!BL16*$A112</f>
        <v>1516.3421143207565</v>
      </c>
      <c r="BN112">
        <f>'Imported Energy (Each)'!BM16*$A112</f>
        <v>1052.8583720653401</v>
      </c>
      <c r="BO112">
        <f>'Imported Energy (Each)'!BN16*$A112</f>
        <v>1326.1313688222556</v>
      </c>
      <c r="BP112">
        <f>'Imported Energy (Each)'!BO16*$A112</f>
        <v>1496.0216383315599</v>
      </c>
      <c r="BQ112">
        <f>'Imported Energy (Each)'!BP16*$A112</f>
        <v>1033.7260775893549</v>
      </c>
      <c r="BR112">
        <f>'Imported Energy (Each)'!BQ16*$A112</f>
        <v>2191.2937387893944</v>
      </c>
      <c r="BS112">
        <f>'Imported Energy (Each)'!BR16*$A112</f>
        <v>934.01541030601811</v>
      </c>
      <c r="BT112">
        <f>'Imported Energy (Each)'!BS16*$A112</f>
        <v>1782.1989078749782</v>
      </c>
      <c r="BU112">
        <f>'Imported Energy (Each)'!BT16*$A112</f>
        <v>1806.863519572285</v>
      </c>
      <c r="BV112">
        <f>'Imported Energy (Each)'!BU16*$A112</f>
        <v>1463.042074775683</v>
      </c>
      <c r="BW112">
        <f>'Imported Energy (Each)'!BV16*$A112</f>
        <v>641.91636626191371</v>
      </c>
      <c r="BX112">
        <f>'Imported Energy (Each)'!BW16*$A112</f>
        <v>559.49680585198678</v>
      </c>
      <c r="BY112">
        <f>'Imported Energy (Each)'!BX16*$A112</f>
        <v>1913.4213108317663</v>
      </c>
      <c r="BZ112">
        <f>'Imported Energy (Each)'!BY16*$A112</f>
        <v>929.4697013494748</v>
      </c>
      <c r="CA112">
        <f>'Imported Energy (Each)'!BZ16*$A112</f>
        <v>1370.8510696609985</v>
      </c>
      <c r="CB112">
        <f>'Imported Energy (Each)'!CA16*$A112</f>
        <v>2379.8780373978047</v>
      </c>
      <c r="CC112">
        <f>'Imported Energy (Each)'!CB16*$A112</f>
        <v>2167.550711052766</v>
      </c>
      <c r="CD112">
        <f>'Imported Energy (Each)'!CC16*$A112</f>
        <v>3655.8192311561547</v>
      </c>
      <c r="CE112">
        <f>'Imported Energy (Each)'!CD16*$A112</f>
        <v>1958.8490270839493</v>
      </c>
      <c r="CF112">
        <f>'Imported Energy (Each)'!CE16*$A112</f>
        <v>921.11644319001039</v>
      </c>
      <c r="CG112">
        <f>'Imported Energy (Each)'!CF16*$A112</f>
        <v>1823.2267075381744</v>
      </c>
      <c r="CH112">
        <f>'Imported Energy (Each)'!CG16*$A112</f>
        <v>1037.8312600601248</v>
      </c>
      <c r="CI112">
        <f>'Imported Energy (Each)'!CH16*$A112</f>
        <v>1878.3158786942777</v>
      </c>
      <c r="CJ112">
        <f>'Imported Energy (Each)'!CI16*$A112</f>
        <v>3867.924254610271</v>
      </c>
      <c r="CK112">
        <f>'Imported Energy (Each)'!CJ16*$A112</f>
        <v>1579.7772920969105</v>
      </c>
      <c r="CL112">
        <f>'Imported Energy (Each)'!CK16*$A112</f>
        <v>1156.718875412045</v>
      </c>
      <c r="CM112">
        <f>'Imported Energy (Each)'!CL16*$A112</f>
        <v>1212.8774203694559</v>
      </c>
      <c r="CN112">
        <f>'Imported Energy (Each)'!CM16*$A112</f>
        <v>1062.1071982073147</v>
      </c>
      <c r="CO112">
        <f>'Imported Energy (Each)'!CN16*$A112</f>
        <v>3014.1195356424482</v>
      </c>
      <c r="CP112">
        <f>'Imported Energy (Each)'!CO16*$A112</f>
        <v>1238.0816606874373</v>
      </c>
      <c r="CQ112">
        <f>'Imported Energy (Each)'!CP16*$A112</f>
        <v>1357.3309794615966</v>
      </c>
      <c r="CR112">
        <f>'Imported Energy (Each)'!CQ16*$A112</f>
        <v>1659.7700677806072</v>
      </c>
      <c r="CS112">
        <f>'Imported Energy (Each)'!CR16*$A112</f>
        <v>1403.9327030557886</v>
      </c>
      <c r="CT112">
        <f>'Imported Energy (Each)'!CS16*$A112</f>
        <v>2129.2332131317089</v>
      </c>
      <c r="CU112">
        <f>'Imported Energy (Each)'!CT16*$A112</f>
        <v>770.81982207041335</v>
      </c>
      <c r="CV112">
        <f>'Imported Energy (Each)'!CU16*$A112</f>
        <v>1286.9952747487835</v>
      </c>
      <c r="CW112">
        <f>'Imported Energy (Each)'!CV16*$A112</f>
        <v>1146.284636062315</v>
      </c>
      <c r="CX112">
        <f>'Imported Energy (Each)'!CW16*$A112</f>
        <v>1041.9459880091611</v>
      </c>
      <c r="CY112">
        <f>'Imported Energy (Each)'!CX16*$A112</f>
        <v>1500.8921684928441</v>
      </c>
      <c r="CZ112">
        <f>'Imported Energy (Each)'!CY16*$A112</f>
        <v>946.7473453418288</v>
      </c>
      <c r="DA112">
        <f>'Imported Energy (Each)'!CZ16*$A112</f>
        <v>1460.3870012663476</v>
      </c>
      <c r="DB112">
        <f>'Imported Energy (Each)'!DA16*$A112</f>
        <v>1509.540539119826</v>
      </c>
      <c r="DC112">
        <f>'Imported Energy (Each)'!DB16*$A112</f>
        <v>1056.2094049710765</v>
      </c>
      <c r="DD112">
        <f>'Imported Energy (Each)'!DC16*$A112</f>
        <v>855.82790504946013</v>
      </c>
      <c r="DE112">
        <f>'Imported Energy (Each)'!DD16*$A112</f>
        <v>1332.2628006934365</v>
      </c>
      <c r="DF112">
        <f>'Imported Energy (Each)'!DE16*$A112</f>
        <v>1585.4230453145308</v>
      </c>
      <c r="DG112">
        <f>'Imported Energy (Each)'!DF16*$A112</f>
        <v>1279.3720817409719</v>
      </c>
      <c r="DH112">
        <f>'Imported Energy (Each)'!DG16*$A112</f>
        <v>3539.4265924517763</v>
      </c>
      <c r="DI112">
        <f>'Imported Energy (Each)'!DH16*$A112</f>
        <v>963.78972350053607</v>
      </c>
      <c r="DJ112">
        <f>'Imported Energy (Each)'!DI16*$A112</f>
        <v>1315.2432570740973</v>
      </c>
      <c r="DK112">
        <f>'Imported Energy (Each)'!DJ16*$A112</f>
        <v>2960.14129044029</v>
      </c>
      <c r="DL112">
        <f>'Imported Energy (Each)'!DK16*$A112</f>
        <v>1038.6971974038056</v>
      </c>
      <c r="DM112">
        <f>'Imported Energy (Each)'!DL16*$A112</f>
        <v>1430.6916636579092</v>
      </c>
      <c r="DN112">
        <f>'Imported Energy (Each)'!DM16*$A112</f>
        <v>1953.006133783658</v>
      </c>
      <c r="DO112">
        <f>'Imported Energy (Each)'!DN16*$A112</f>
        <v>444.69538271260564</v>
      </c>
      <c r="DP112">
        <f>'Imported Energy (Each)'!DO16*$A112</f>
        <v>2934.692605366291</v>
      </c>
      <c r="DQ112">
        <f>'Imported Energy (Each)'!DP16*$A112</f>
        <v>1162.3688578626309</v>
      </c>
      <c r="DR112">
        <f>'Imported Energy (Each)'!DQ16*$A112</f>
        <v>1574.5441182183281</v>
      </c>
      <c r="DS112">
        <f>'Imported Energy (Each)'!DR16*$A112</f>
        <v>1156.1081022079763</v>
      </c>
      <c r="DT112">
        <f>'Imported Energy (Each)'!DS16*$A112</f>
        <v>2328.6282990624536</v>
      </c>
      <c r="DU112">
        <f>'Imported Energy (Each)'!DT16*$A112</f>
        <v>2942.6747945101692</v>
      </c>
      <c r="DV112">
        <f>'Imported Energy (Each)'!DU16*$A112</f>
        <v>2249.0884170915715</v>
      </c>
      <c r="DW112">
        <f>'Imported Energy (Each)'!DV16*$A112</f>
        <v>1576.8853237692379</v>
      </c>
      <c r="DX112">
        <f>'Imported Energy (Each)'!DW16*$A112</f>
        <v>1455.8857775900353</v>
      </c>
      <c r="DY112">
        <f>'Imported Energy (Each)'!DX16*$A112</f>
        <v>2761.8766744321215</v>
      </c>
      <c r="DZ112">
        <f>'Imported Energy (Each)'!DY16*$A112</f>
        <v>974.62325075893477</v>
      </c>
      <c r="EA112">
        <f>'Imported Energy (Each)'!DZ16*$A112</f>
        <v>1312.0624663827427</v>
      </c>
      <c r="EB112">
        <f>'Imported Energy (Each)'!EA16*$A112</f>
        <v>709.48009259644709</v>
      </c>
      <c r="EC112">
        <f>'Imported Energy (Each)'!EB16*$A112</f>
        <v>1560.3703281010969</v>
      </c>
      <c r="ED112">
        <f>'Imported Energy (Each)'!EC16*$A112</f>
        <v>2386.8089001378544</v>
      </c>
      <c r="EE112">
        <f>'Imported Energy (Each)'!ED16*$A112</f>
        <v>1854.5517269334641</v>
      </c>
      <c r="EF112">
        <f>'Imported Energy (Each)'!EE16*$A112</f>
        <v>1934.8954399968602</v>
      </c>
      <c r="EG112">
        <f>'Imported Energy (Each)'!EF16*$A112</f>
        <v>2016.4927900925368</v>
      </c>
      <c r="EH112">
        <f>'Imported Energy (Each)'!EG16*$A112</f>
        <v>923.30904420840022</v>
      </c>
      <c r="EI112">
        <f>'Imported Energy (Each)'!EH16*$A112</f>
        <v>745.21002145177988</v>
      </c>
      <c r="EJ112">
        <f>'Imported Energy (Each)'!EI16*$A112</f>
        <v>973.64313394236933</v>
      </c>
      <c r="EK112">
        <f>'Imported Energy (Each)'!EJ16*$A112</f>
        <v>921.65828022022458</v>
      </c>
      <c r="EL112">
        <f>'Imported Energy (Each)'!EK16*$A112</f>
        <v>2776.3968615281578</v>
      </c>
      <c r="EM112">
        <f>'Imported Energy (Each)'!EL16*$A112</f>
        <v>1317.3957227641247</v>
      </c>
      <c r="EN112">
        <f>'Imported Energy (Each)'!EM16*$A112</f>
        <v>742.89471678321638</v>
      </c>
      <c r="EO112">
        <f>'Imported Energy (Each)'!EN16*$A112</f>
        <v>862.77595103942872</v>
      </c>
      <c r="EP112">
        <f>'Imported Energy (Each)'!EO16*$A112</f>
        <v>1344.0309153931278</v>
      </c>
      <c r="EQ112">
        <f>'Imported Energy (Each)'!EP16*$A112</f>
        <v>717.40902030556106</v>
      </c>
      <c r="ER112">
        <f>'Imported Energy (Each)'!EQ16*$A112</f>
        <v>1219.7406966837987</v>
      </c>
      <c r="ES112">
        <f>'Imported Energy (Each)'!ER16*$A112</f>
        <v>1485.9848752450418</v>
      </c>
      <c r="ET112">
        <f>'Imported Energy (Each)'!ES16*$A112</f>
        <v>1068.752138799902</v>
      </c>
      <c r="EU112">
        <f>'Imported Energy (Each)'!ET16*$A112</f>
        <v>1859.3534227609616</v>
      </c>
      <c r="EV112">
        <f>'Imported Energy (Each)'!EU16*$A112</f>
        <v>1031.6834053052237</v>
      </c>
      <c r="EW112">
        <f>'Imported Energy (Each)'!EV16*$A112</f>
        <v>1173.8499906350107</v>
      </c>
      <c r="EX112">
        <f>'Imported Energy (Each)'!EW16*$A112</f>
        <v>910.78513344782198</v>
      </c>
      <c r="EY112">
        <f>'Imported Energy (Each)'!EX16*$A112</f>
        <v>1220.4954813497948</v>
      </c>
      <c r="EZ112">
        <f>'Imported Energy (Each)'!EY16*$A112</f>
        <v>1189.2007762740723</v>
      </c>
      <c r="FA112">
        <f>'Imported Energy (Each)'!EZ16*$A112</f>
        <v>1923.1734132302804</v>
      </c>
      <c r="FB112">
        <f>'Imported Energy (Each)'!FA16*$A112</f>
        <v>1126.6910482738529</v>
      </c>
      <c r="FC112">
        <f>'Imported Energy (Each)'!FB16*$A112</f>
        <v>1352.1276524352318</v>
      </c>
      <c r="FD112">
        <f>'Imported Energy (Each)'!FC16*$A112</f>
        <v>909.94216442282425</v>
      </c>
      <c r="FE112">
        <f>'Imported Energy (Each)'!FD16*$A112</f>
        <v>2336.4675678764024</v>
      </c>
      <c r="FF112">
        <f>'Imported Energy (Each)'!FE16*$A112</f>
        <v>726.52615078825909</v>
      </c>
      <c r="FG112">
        <f>'Imported Energy (Each)'!FF16*$A112</f>
        <v>1929.1491732697054</v>
      </c>
      <c r="FH112">
        <f>'Imported Energy (Each)'!FG16*$A112</f>
        <v>1564.5194002535884</v>
      </c>
      <c r="FI112">
        <f>'Imported Energy (Each)'!FH16*$A112</f>
        <v>2864.1381593668661</v>
      </c>
      <c r="FJ112">
        <f>'Imported Energy (Each)'!FI16*$A112</f>
        <v>2175.7475801770388</v>
      </c>
      <c r="FK112">
        <f>'Imported Energy (Each)'!FJ16*$A112</f>
        <v>1497.7336481837935</v>
      </c>
      <c r="FL112">
        <f>'Imported Energy (Each)'!FK16*$A112</f>
        <v>1605.1102752040524</v>
      </c>
      <c r="FM112">
        <f>'Imported Energy (Each)'!FL16*$A112</f>
        <v>1682.0024606622928</v>
      </c>
      <c r="FN112">
        <f>'Imported Energy (Each)'!FM16*$A112</f>
        <v>1346.5463480613864</v>
      </c>
      <c r="FO112">
        <f>'Imported Energy (Each)'!FN16*$A112</f>
        <v>1412.4052192138056</v>
      </c>
      <c r="FP112">
        <f>'Imported Energy (Each)'!FO16*$A112</f>
        <v>1563.006941768642</v>
      </c>
      <c r="FQ112">
        <f>'Imported Energy (Each)'!FP16*$A112</f>
        <v>1855.3903046790163</v>
      </c>
      <c r="FR112">
        <f>'Imported Energy (Each)'!FQ16*$A112</f>
        <v>2528.2763938790636</v>
      </c>
      <c r="FS112">
        <f>'Imported Energy (Each)'!FR16*$A112</f>
        <v>1979.6387556108211</v>
      </c>
      <c r="FT112">
        <f>'Imported Energy (Each)'!FS16*$A112</f>
        <v>736.80790200252943</v>
      </c>
      <c r="FU112">
        <f>'Imported Energy (Each)'!FT16*$A112</f>
        <v>1022.6991220234372</v>
      </c>
      <c r="FV112">
        <f>'Imported Energy (Each)'!FU16*$A112</f>
        <v>1071.871983273287</v>
      </c>
      <c r="FW112">
        <f>'Imported Energy (Each)'!FV16*$A112</f>
        <v>2080.4924946677866</v>
      </c>
      <c r="FX112">
        <f>'Imported Energy (Each)'!FW16*$A112</f>
        <v>1736.1899185210452</v>
      </c>
      <c r="FY112">
        <f>'Imported Energy (Each)'!FX16*$A112</f>
        <v>1143.5467636485228</v>
      </c>
      <c r="FZ112">
        <f>'Imported Energy (Each)'!FY16*$A112</f>
        <v>1569.9326807372099</v>
      </c>
      <c r="GA112">
        <f>'Imported Energy (Each)'!FZ16*$A112</f>
        <v>1267.4144757717143</v>
      </c>
      <c r="GB112">
        <f>'Imported Energy (Each)'!GA16*$A112</f>
        <v>1170.9714316131858</v>
      </c>
      <c r="GC112">
        <f>'Imported Energy (Each)'!GB16*$A112</f>
        <v>2211.9555647744169</v>
      </c>
      <c r="GD112">
        <f>'Imported Energy (Each)'!GC16*$A112</f>
        <v>1256.0547067917994</v>
      </c>
      <c r="GE112">
        <f>'Imported Energy (Each)'!GD16*$A112</f>
        <v>1130.3478428753128</v>
      </c>
      <c r="GF112">
        <f>'Imported Energy (Each)'!GE16*$A112</f>
        <v>1261.9985493067809</v>
      </c>
      <c r="GG112">
        <f>'Imported Energy (Each)'!GF16*$A112</f>
        <v>990.13083977806468</v>
      </c>
      <c r="GH112">
        <f>'Imported Energy (Each)'!GG16*$A112</f>
        <v>1579.1271876574231</v>
      </c>
      <c r="GI112">
        <f>'Imported Energy (Each)'!GH16*$A112</f>
        <v>1218.1598307093827</v>
      </c>
      <c r="GJ112">
        <f>'Imported Energy (Each)'!GI16*$A112</f>
        <v>671.21555638363498</v>
      </c>
      <c r="GK112">
        <f>'Imported Energy (Each)'!GJ16*$A112</f>
        <v>1859.991812239487</v>
      </c>
      <c r="GL112">
        <f>'Imported Energy (Each)'!GK16*$A112</f>
        <v>1556.3202930444204</v>
      </c>
      <c r="GM112">
        <f>'Imported Energy (Each)'!GL16*$A112</f>
        <v>1158.2709866048765</v>
      </c>
      <c r="GN112">
        <f>'Imported Energy (Each)'!GM16*$A112</f>
        <v>897.76991261355658</v>
      </c>
      <c r="GO112">
        <f>'Imported Energy (Each)'!GN16*$A112</f>
        <v>1483.1817836984858</v>
      </c>
      <c r="GP112">
        <f>'Imported Energy (Each)'!GO16*$A112</f>
        <v>1408.9088456988752</v>
      </c>
      <c r="GQ112">
        <f>'Imported Energy (Each)'!GP16*$A112</f>
        <v>818.84497034445724</v>
      </c>
      <c r="GR112">
        <f>'Imported Energy (Each)'!GQ16*$A112</f>
        <v>2709.5370896419549</v>
      </c>
      <c r="GS112">
        <f>'Imported Energy (Each)'!GR16*$A112</f>
        <v>1512.6123692728313</v>
      </c>
      <c r="GT112">
        <f>'Imported Energy (Each)'!GS16*$A112</f>
        <v>1760.5945398196327</v>
      </c>
      <c r="GU112">
        <f>'Imported Energy (Each)'!GT16*$A112</f>
        <v>764.239656453267</v>
      </c>
      <c r="GV112">
        <f>'Imported Energy (Each)'!GU16*$A112</f>
        <v>921.03937090032832</v>
      </c>
      <c r="GW112">
        <f>'Imported Energy (Each)'!GV16*$A112</f>
        <v>1576.5910095565041</v>
      </c>
      <c r="GX112">
        <f>'Imported Energy (Each)'!GW16*$A112</f>
        <v>925.27761980272589</v>
      </c>
      <c r="GY112">
        <f>'Imported Energy (Each)'!GX16*$A112</f>
        <v>1290.4580957889239</v>
      </c>
      <c r="GZ112">
        <f>'Imported Energy (Each)'!GY16*$A112</f>
        <v>947.85006937535991</v>
      </c>
      <c r="HA112">
        <f>'Imported Energy (Each)'!GZ16*$A112</f>
        <v>1114.9248656127672</v>
      </c>
      <c r="HB112">
        <f>'Imported Energy (Each)'!HA16*$A112</f>
        <v>987.71314491511305</v>
      </c>
      <c r="HC112">
        <f>'Imported Energy (Each)'!HB16*$A112</f>
        <v>1972.5315633999051</v>
      </c>
      <c r="HD112">
        <f>'Imported Energy (Each)'!HC16*$A112</f>
        <v>1676.0750452804502</v>
      </c>
      <c r="HE112">
        <f>'Imported Energy (Each)'!HD16*$A112</f>
        <v>1366.7211377571555</v>
      </c>
      <c r="HF112">
        <f>'Imported Energy (Each)'!HE16*$A112</f>
        <v>798.69173374686</v>
      </c>
      <c r="HG112">
        <f>'Imported Energy (Each)'!HF16*$A112</f>
        <v>2231.9000198193025</v>
      </c>
      <c r="HH112">
        <f>'Imported Energy (Each)'!HG16*$A112</f>
        <v>1089.0488424864211</v>
      </c>
      <c r="HI112">
        <f>'Imported Energy (Each)'!HH16*$A112</f>
        <v>2272.2326825811729</v>
      </c>
      <c r="HJ112">
        <f>'Imported Energy (Each)'!HI16*$A112</f>
        <v>1596.5788045434651</v>
      </c>
      <c r="HK112">
        <f>'Imported Energy (Each)'!HJ16*$A112</f>
        <v>2497.2081337833201</v>
      </c>
      <c r="HL112">
        <f>'Imported Energy (Each)'!HK16*$A112</f>
        <v>2730.680289095877</v>
      </c>
      <c r="HM112">
        <f>'Imported Energy (Each)'!HL16*$A112</f>
        <v>2108.169924824701</v>
      </c>
      <c r="HN112">
        <f>'Imported Energy (Each)'!HM16*$A112</f>
        <v>3515.2849220750259</v>
      </c>
      <c r="HO112">
        <f>'Imported Energy (Each)'!HN16*$A112</f>
        <v>2652.9828049174653</v>
      </c>
      <c r="HP112">
        <f>'Imported Energy (Each)'!HO16*$A112</f>
        <v>1629.4872095328001</v>
      </c>
      <c r="HQ112">
        <f>'Imported Energy (Each)'!HP16*$A112</f>
        <v>1762.8602084342349</v>
      </c>
      <c r="HR112">
        <f>'Imported Energy (Each)'!HQ16*$A112</f>
        <v>723.18492037949943</v>
      </c>
      <c r="HS112">
        <f>'Imported Energy (Each)'!HR16*$A112</f>
        <v>1121.0406291430611</v>
      </c>
      <c r="HT112">
        <f>'Imported Energy (Each)'!HS16*$A112</f>
        <v>846.21531686203446</v>
      </c>
      <c r="HU112">
        <f>'Imported Energy (Each)'!HT16*$A112</f>
        <v>1546.7672712622618</v>
      </c>
      <c r="HV112">
        <f>'Imported Energy (Each)'!HU16*$A112</f>
        <v>1396.9399893436193</v>
      </c>
      <c r="HW112">
        <f>'Imported Energy (Each)'!HV16*$A112</f>
        <v>433.27458080688785</v>
      </c>
      <c r="HX112">
        <f>'Imported Energy (Each)'!HW16*$A112</f>
        <v>2720.4618340764923</v>
      </c>
      <c r="HY112">
        <f>'Imported Energy (Each)'!HX16*$A112</f>
        <v>1194.9972389285456</v>
      </c>
      <c r="HZ112">
        <f>'Imported Energy (Each)'!HY16*$A112</f>
        <v>1522.4808463054999</v>
      </c>
      <c r="IA112">
        <f>'Imported Energy (Each)'!HZ16*$A112</f>
        <v>1173.184377670636</v>
      </c>
      <c r="IB112">
        <f>'Imported Energy (Each)'!IA16*$A112</f>
        <v>1408.6152941881571</v>
      </c>
      <c r="IC112">
        <f>'Imported Energy (Each)'!IB16*$A112</f>
        <v>1115.2756954935944</v>
      </c>
      <c r="ID112">
        <f>'Imported Energy (Each)'!IC16*$A112</f>
        <v>1059.1172216035575</v>
      </c>
      <c r="IE112">
        <f>'Imported Energy (Each)'!ID16*$A112</f>
        <v>1991.9088558470028</v>
      </c>
      <c r="IF112">
        <f>'Imported Energy (Each)'!IE16*$A112</f>
        <v>2326.833272958118</v>
      </c>
      <c r="IG112">
        <f>'Imported Energy (Each)'!IF16*$A112</f>
        <v>915.50068597880886</v>
      </c>
      <c r="IH112">
        <f>'Imported Energy (Each)'!IG16*$A112</f>
        <v>729.32760853169009</v>
      </c>
      <c r="II112">
        <f>'Imported Energy (Each)'!IH16*$A112</f>
        <v>2029.2534964322065</v>
      </c>
      <c r="IJ112">
        <f>'Imported Energy (Each)'!II16*$A112</f>
        <v>1737.8891735821769</v>
      </c>
      <c r="IK112">
        <f>'Imported Energy (Each)'!IJ16*$A112</f>
        <v>1897.1288751889022</v>
      </c>
      <c r="IL112">
        <f>'Imported Energy (Each)'!IK16*$A112</f>
        <v>1074.0126191310958</v>
      </c>
      <c r="IM112">
        <f>'Imported Energy (Each)'!IL16*$A112</f>
        <v>649.76448041612014</v>
      </c>
      <c r="IN112">
        <f>'Imported Energy (Each)'!IM16*$A112</f>
        <v>1024.7729280160881</v>
      </c>
      <c r="IO112">
        <f>'Imported Energy (Each)'!IN16*$A112</f>
        <v>1121.6444543077509</v>
      </c>
      <c r="IP112">
        <f>'Imported Energy (Each)'!IO16*$A112</f>
        <v>1587.5285143796195</v>
      </c>
      <c r="IQ112">
        <f>'Imported Energy (Each)'!IP16*$A112</f>
        <v>1479.0882885347301</v>
      </c>
      <c r="IR112">
        <f>'Imported Energy (Each)'!IQ16*$A112</f>
        <v>836.0303603826718</v>
      </c>
      <c r="IS112">
        <f>'Imported Energy (Each)'!IR16*$A112</f>
        <v>2074.4782261955684</v>
      </c>
      <c r="IT112">
        <f>'Imported Energy (Each)'!IS16*$A112</f>
        <v>1186.7169354895259</v>
      </c>
      <c r="IU112">
        <f>'Imported Energy (Each)'!IT16*$A112</f>
        <v>1315.44255376569</v>
      </c>
      <c r="IV112">
        <f>'Imported Energy (Each)'!IU16*$A112</f>
        <v>856.88133561764641</v>
      </c>
      <c r="IW112">
        <f>'Imported Energy (Each)'!IV16*$A112</f>
        <v>2496.0140312162671</v>
      </c>
      <c r="IX112">
        <f>'Imported Energy (Each)'!IW16*$A112</f>
        <v>2355.5644468891978</v>
      </c>
      <c r="IY112">
        <f>'Imported Energy (Each)'!IX16*$A112</f>
        <v>1000.8995956346168</v>
      </c>
      <c r="IZ112">
        <f>'Imported Energy (Each)'!IY16*$A112</f>
        <v>702.19070453759252</v>
      </c>
      <c r="JA112">
        <f>'Imported Energy (Each)'!IZ16*$A112</f>
        <v>1169.6959906477762</v>
      </c>
      <c r="JB112">
        <f>'Imported Energy (Each)'!JA16*$A112</f>
        <v>797.22425117071191</v>
      </c>
      <c r="JC112">
        <f>'Imported Energy (Each)'!JB16*$A112</f>
        <v>2391.2231164457935</v>
      </c>
    </row>
    <row r="113" spans="1:263" x14ac:dyDescent="0.4">
      <c r="A113">
        <f>A112*(1+'Scenario Parameters'!$B$4)</f>
        <v>0.35625926602697555</v>
      </c>
      <c r="B113">
        <v>2032</v>
      </c>
      <c r="C113">
        <f>'Imported Energy (Each)'!B17*$A113</f>
        <v>551.21654910000439</v>
      </c>
      <c r="D113">
        <f>'Imported Energy (Each)'!C17*$A113</f>
        <v>951.72233793736666</v>
      </c>
      <c r="E113">
        <f>'Imported Energy (Each)'!D17*$A113</f>
        <v>1159.9445776579182</v>
      </c>
      <c r="F113">
        <f>'Imported Energy (Each)'!E17*$A113</f>
        <v>829.01625701151306</v>
      </c>
      <c r="G113">
        <f>'Imported Energy (Each)'!F17*$A113</f>
        <v>1320.5339937601887</v>
      </c>
      <c r="H113">
        <f>'Imported Energy (Each)'!G17*$A113</f>
        <v>1292.0906616775467</v>
      </c>
      <c r="I113">
        <f>'Imported Energy (Each)'!H17*$A113</f>
        <v>1298.5521218257147</v>
      </c>
      <c r="J113">
        <f>'Imported Energy (Each)'!I17*$A113</f>
        <v>594.84077103950074</v>
      </c>
      <c r="K113">
        <f>'Imported Energy (Each)'!J17*$A113</f>
        <v>2185.3497610664158</v>
      </c>
      <c r="L113">
        <f>'Imported Energy (Each)'!K17*$A113</f>
        <v>2640.7855386851938</v>
      </c>
      <c r="M113">
        <f>'Imported Energy (Each)'!L17*$A113</f>
        <v>1150.8050644881366</v>
      </c>
      <c r="N113">
        <f>'Imported Energy (Each)'!M17*$A113</f>
        <v>568.49025864451551</v>
      </c>
      <c r="O113">
        <f>'Imported Energy (Each)'!N17*$A113</f>
        <v>2044.0649669304903</v>
      </c>
      <c r="P113">
        <f>'Imported Energy (Each)'!O17*$A113</f>
        <v>2940.1787794424736</v>
      </c>
      <c r="Q113">
        <f>'Imported Energy (Each)'!P17*$A113</f>
        <v>760.21496601313186</v>
      </c>
      <c r="R113">
        <f>'Imported Energy (Each)'!Q17*$A113</f>
        <v>2060.0133333512117</v>
      </c>
      <c r="S113">
        <f>'Imported Energy (Each)'!R17*$A113</f>
        <v>1769.1415482901325</v>
      </c>
      <c r="T113">
        <f>'Imported Energy (Each)'!S17*$A113</f>
        <v>1014.584543132117</v>
      </c>
      <c r="U113">
        <f>'Imported Energy (Each)'!T17*$A113</f>
        <v>1408.289122632282</v>
      </c>
      <c r="V113">
        <f>'Imported Energy (Each)'!U17*$A113</f>
        <v>683.91892803463554</v>
      </c>
      <c r="W113">
        <f>'Imported Energy (Each)'!V17*$A113</f>
        <v>1348.6620392730342</v>
      </c>
      <c r="X113">
        <f>'Imported Energy (Each)'!W17*$A113</f>
        <v>1326.5894902817749</v>
      </c>
      <c r="Y113">
        <f>'Imported Energy (Each)'!X17*$A113</f>
        <v>1978.8573963728334</v>
      </c>
      <c r="Z113">
        <f>'Imported Energy (Each)'!Y17*$A113</f>
        <v>1388.5428544164597</v>
      </c>
      <c r="AA113">
        <f>'Imported Energy (Each)'!Z17*$A113</f>
        <v>2195.6372677723084</v>
      </c>
      <c r="AB113">
        <f>'Imported Energy (Each)'!AA17*$A113</f>
        <v>1020.9392345039382</v>
      </c>
      <c r="AC113">
        <f>'Imported Energy (Each)'!AB17*$A113</f>
        <v>1066.6539933472175</v>
      </c>
      <c r="AD113">
        <f>'Imported Energy (Each)'!AC17*$A113</f>
        <v>871.79853696034286</v>
      </c>
      <c r="AE113">
        <f>'Imported Energy (Each)'!AD17*$A113</f>
        <v>926.18145984115279</v>
      </c>
      <c r="AF113">
        <f>'Imported Energy (Each)'!AE17*$A113</f>
        <v>920.84026229637686</v>
      </c>
      <c r="AG113">
        <f>'Imported Energy (Each)'!AF17*$A113</f>
        <v>1722.3388520821798</v>
      </c>
      <c r="AH113">
        <f>'Imported Energy (Each)'!AG17*$A113</f>
        <v>932.66346423232267</v>
      </c>
      <c r="AI113">
        <f>'Imported Energy (Each)'!AH17*$A113</f>
        <v>1222.1992372524494</v>
      </c>
      <c r="AJ113">
        <f>'Imported Energy (Each)'!AI17*$A113</f>
        <v>981.38677274888539</v>
      </c>
      <c r="AK113">
        <f>'Imported Energy (Each)'!AJ17*$A113</f>
        <v>1743.4822922303551</v>
      </c>
      <c r="AL113">
        <f>'Imported Energy (Each)'!AK17*$A113</f>
        <v>1194.3042847763461</v>
      </c>
      <c r="AM113">
        <f>'Imported Energy (Each)'!AL17*$A113</f>
        <v>1167.7346803509697</v>
      </c>
      <c r="AN113">
        <f>'Imported Energy (Each)'!AM17*$A113</f>
        <v>918.97106606278885</v>
      </c>
      <c r="AO113">
        <f>'Imported Energy (Each)'!AN17*$A113</f>
        <v>761.5175869002677</v>
      </c>
      <c r="AP113">
        <f>'Imported Energy (Each)'!AO17*$A113</f>
        <v>1455.0654342602111</v>
      </c>
      <c r="AQ113">
        <f>'Imported Energy (Each)'!AP17*$A113</f>
        <v>1698.7352851013309</v>
      </c>
      <c r="AR113">
        <f>'Imported Energy (Each)'!AQ17*$A113</f>
        <v>1217.5290573928362</v>
      </c>
      <c r="AS113">
        <f>'Imported Energy (Each)'!AR17*$A113</f>
        <v>1689.9554339348583</v>
      </c>
      <c r="AT113">
        <f>'Imported Energy (Each)'!AS17*$A113</f>
        <v>2278.0426362811213</v>
      </c>
      <c r="AU113">
        <f>'Imported Energy (Each)'!AT17*$A113</f>
        <v>2575.7159198988529</v>
      </c>
      <c r="AV113">
        <f>'Imported Energy (Each)'!AU17*$A113</f>
        <v>2301.9448858479791</v>
      </c>
      <c r="AW113">
        <f>'Imported Energy (Each)'!AV17*$A113</f>
        <v>1361.6692469006327</v>
      </c>
      <c r="AX113">
        <f>'Imported Energy (Each)'!AW17*$A113</f>
        <v>841.90852558557208</v>
      </c>
      <c r="AY113">
        <f>'Imported Energy (Each)'!AX17*$A113</f>
        <v>2055.9429718741385</v>
      </c>
      <c r="AZ113">
        <f>'Imported Energy (Each)'!AY17*$A113</f>
        <v>1842.4896201829683</v>
      </c>
      <c r="BA113">
        <f>'Imported Energy (Each)'!AZ17*$A113</f>
        <v>1015.8028794673933</v>
      </c>
      <c r="BB113">
        <f>'Imported Energy (Each)'!BA17*$A113</f>
        <v>1601.1524202934622</v>
      </c>
      <c r="BC113">
        <f>'Imported Energy (Each)'!BB17*$A113</f>
        <v>820.37533958857784</v>
      </c>
      <c r="BD113">
        <f>'Imported Energy (Each)'!BC17*$A113</f>
        <v>1509.3630482426938</v>
      </c>
      <c r="BE113">
        <f>'Imported Energy (Each)'!BD17*$A113</f>
        <v>1816.546884515524</v>
      </c>
      <c r="BF113">
        <f>'Imported Energy (Each)'!BE17*$A113</f>
        <v>1493.6410549244476</v>
      </c>
      <c r="BG113">
        <f>'Imported Energy (Each)'!BF17*$A113</f>
        <v>1922.1829045041893</v>
      </c>
      <c r="BH113">
        <f>'Imported Energy (Each)'!BG17*$A113</f>
        <v>1348.8315471847939</v>
      </c>
      <c r="BI113">
        <f>'Imported Energy (Each)'!BH17*$A113</f>
        <v>1419.5332859780428</v>
      </c>
      <c r="BJ113">
        <f>'Imported Energy (Each)'!BI17*$A113</f>
        <v>971.0628545216332</v>
      </c>
      <c r="BK113">
        <f>'Imported Energy (Each)'!BJ17*$A113</f>
        <v>1763.2135116026341</v>
      </c>
      <c r="BL113">
        <f>'Imported Energy (Each)'!BK17*$A113</f>
        <v>2621.305623062553</v>
      </c>
      <c r="BM113">
        <f>'Imported Energy (Each)'!BL17*$A113</f>
        <v>1547.7971479667144</v>
      </c>
      <c r="BN113">
        <f>'Imported Energy (Each)'!BM17*$A113</f>
        <v>1074.8406304003422</v>
      </c>
      <c r="BO113">
        <f>'Imported Energy (Each)'!BN17*$A113</f>
        <v>1353.8772652168589</v>
      </c>
      <c r="BP113">
        <f>'Imported Energy (Each)'!BO17*$A113</f>
        <v>1531.4535481741275</v>
      </c>
      <c r="BQ113">
        <f>'Imported Energy (Each)'!BP17*$A113</f>
        <v>916.68499651649859</v>
      </c>
      <c r="BR113">
        <f>'Imported Energy (Each)'!BQ17*$A113</f>
        <v>2243.2043592978548</v>
      </c>
      <c r="BS113">
        <f>'Imported Energy (Each)'!BR17*$A113</f>
        <v>953.13693315531077</v>
      </c>
      <c r="BT113">
        <f>'Imported Energy (Each)'!BS17*$A113</f>
        <v>1820.3598670868546</v>
      </c>
      <c r="BU113">
        <f>'Imported Energy (Each)'!BT17*$A113</f>
        <v>1844.0292275492291</v>
      </c>
      <c r="BV113">
        <f>'Imported Energy (Each)'!BU17*$A113</f>
        <v>1108.2029510835162</v>
      </c>
      <c r="BW113">
        <f>'Imported Energy (Each)'!BV17*$A113</f>
        <v>655.35705906963267</v>
      </c>
      <c r="BX113">
        <f>'Imported Energy (Each)'!BW17*$A113</f>
        <v>571.21035381216245</v>
      </c>
      <c r="BY113">
        <f>'Imported Energy (Each)'!BX17*$A113</f>
        <v>1957.2939615841353</v>
      </c>
      <c r="BZ113">
        <f>'Imported Energy (Each)'!BY17*$A113</f>
        <v>949.49834247111448</v>
      </c>
      <c r="CA113">
        <f>'Imported Energy (Each)'!BZ17*$A113</f>
        <v>1399.9735626945753</v>
      </c>
      <c r="CB113">
        <f>'Imported Energy (Each)'!CA17*$A113</f>
        <v>2088.1690716223879</v>
      </c>
      <c r="CC113">
        <f>'Imported Energy (Each)'!CB17*$A113</f>
        <v>1837.4162076394814</v>
      </c>
      <c r="CD113">
        <f>'Imported Energy (Each)'!CC17*$A113</f>
        <v>3301.4219345304227</v>
      </c>
      <c r="CE113">
        <f>'Imported Energy (Each)'!CD17*$A113</f>
        <v>1999.9418073479299</v>
      </c>
      <c r="CF113">
        <f>'Imported Energy (Each)'!CE17*$A113</f>
        <v>940.55421997048984</v>
      </c>
      <c r="CG113">
        <f>'Imported Energy (Each)'!CF17*$A113</f>
        <v>1861.6453130730415</v>
      </c>
      <c r="CH113">
        <f>'Imported Energy (Each)'!CG17*$A113</f>
        <v>1059.9091100003131</v>
      </c>
      <c r="CI113">
        <f>'Imported Energy (Each)'!CH17*$A113</f>
        <v>1919.2661028412217</v>
      </c>
      <c r="CJ113">
        <f>'Imported Energy (Each)'!CI17*$A113</f>
        <v>3948.086370013777</v>
      </c>
      <c r="CK113">
        <f>'Imported Energy (Each)'!CJ17*$A113</f>
        <v>1612.8498995352134</v>
      </c>
      <c r="CL113">
        <f>'Imported Energy (Each)'!CK17*$A113</f>
        <v>1181.4282132503922</v>
      </c>
      <c r="CM113">
        <f>'Imported Energy (Each)'!CL17*$A113</f>
        <v>1238.6743368348004</v>
      </c>
      <c r="CN113">
        <f>'Imported Energy (Each)'!CM17*$A113</f>
        <v>1084.4487356634797</v>
      </c>
      <c r="CO113">
        <f>'Imported Energy (Each)'!CN17*$A113</f>
        <v>3078.4376530743907</v>
      </c>
      <c r="CP113">
        <f>'Imported Energy (Each)'!CO17*$A113</f>
        <v>1264.186983250916</v>
      </c>
      <c r="CQ113">
        <f>'Imported Energy (Each)'!CP17*$A113</f>
        <v>1385.9847235959946</v>
      </c>
      <c r="CR113">
        <f>'Imported Energy (Each)'!CQ17*$A113</f>
        <v>1693.9920491465309</v>
      </c>
      <c r="CS113">
        <f>'Imported Energy (Each)'!CR17*$A113</f>
        <v>1433.308039571471</v>
      </c>
      <c r="CT113">
        <f>'Imported Energy (Each)'!CS17*$A113</f>
        <v>2175.6063998739728</v>
      </c>
      <c r="CU113">
        <f>'Imported Energy (Each)'!CT17*$A113</f>
        <v>786.93444998858376</v>
      </c>
      <c r="CV113">
        <f>'Imported Energy (Each)'!CU17*$A113</f>
        <v>1314.0436688647499</v>
      </c>
      <c r="CW113">
        <f>'Imported Energy (Each)'!CV17*$A113</f>
        <v>1170.7480199362412</v>
      </c>
      <c r="CX113">
        <f>'Imported Energy (Each)'!CW17*$A113</f>
        <v>1064.0567629828777</v>
      </c>
      <c r="CY113">
        <f>'Imported Energy (Each)'!CX17*$A113</f>
        <v>1532.7887819476</v>
      </c>
      <c r="CZ113">
        <f>'Imported Energy (Each)'!CY17*$A113</f>
        <v>666.82945770534491</v>
      </c>
      <c r="DA113">
        <f>'Imported Energy (Each)'!CZ17*$A113</f>
        <v>1121.2272571162068</v>
      </c>
      <c r="DB113">
        <f>'Imported Energy (Each)'!DA17*$A113</f>
        <v>1541.6945608451508</v>
      </c>
      <c r="DC113">
        <f>'Imported Energy (Each)'!DB17*$A113</f>
        <v>1078.5045448071949</v>
      </c>
      <c r="DD113">
        <f>'Imported Energy (Each)'!DC17*$A113</f>
        <v>877.63146171150925</v>
      </c>
      <c r="DE113">
        <f>'Imported Energy (Each)'!DD17*$A113</f>
        <v>1362.8718233568518</v>
      </c>
      <c r="DF113">
        <f>'Imported Energy (Each)'!DE17*$A113</f>
        <v>1618.9311532897646</v>
      </c>
      <c r="DG113">
        <f>'Imported Energy (Each)'!DF17*$A113</f>
        <v>1306.1150360301617</v>
      </c>
      <c r="DH113">
        <f>'Imported Energy (Each)'!DG17*$A113</f>
        <v>3613.449571283657</v>
      </c>
      <c r="DI113">
        <f>'Imported Energy (Each)'!DH17*$A113</f>
        <v>984.40398977401787</v>
      </c>
      <c r="DJ113">
        <f>'Imported Energy (Each)'!DI17*$A113</f>
        <v>1343.074284816729</v>
      </c>
      <c r="DK113">
        <f>'Imported Energy (Each)'!DJ17*$A113</f>
        <v>3021.6866245474939</v>
      </c>
      <c r="DL113">
        <f>'Imported Energy (Each)'!DK17*$A113</f>
        <v>1060.3101796011861</v>
      </c>
      <c r="DM113">
        <f>'Imported Energy (Each)'!DL17*$A113</f>
        <v>1462.2680983002401</v>
      </c>
      <c r="DN113">
        <f>'Imported Energy (Each)'!DM17*$A113</f>
        <v>1994.3044155261628</v>
      </c>
      <c r="DO113">
        <f>'Imported Energy (Each)'!DN17*$A113</f>
        <v>454.00529937864854</v>
      </c>
      <c r="DP113">
        <f>'Imported Energy (Each)'!DO17*$A113</f>
        <v>2997.2312797221771</v>
      </c>
      <c r="DQ113">
        <f>'Imported Energy (Each)'!DP17*$A113</f>
        <v>1186.6834586390682</v>
      </c>
      <c r="DR113">
        <f>'Imported Energy (Each)'!DQ17*$A113</f>
        <v>1608.0832251532493</v>
      </c>
      <c r="DS113">
        <f>'Imported Energy (Each)'!DR17*$A113</f>
        <v>1180.4209369407752</v>
      </c>
      <c r="DT113">
        <f>'Imported Energy (Each)'!DS17*$A113</f>
        <v>2376.8155504618212</v>
      </c>
      <c r="DU113">
        <f>'Imported Energy (Each)'!DT17*$A113</f>
        <v>3004.1140678287275</v>
      </c>
      <c r="DV113">
        <f>'Imported Energy (Each)'!DU17*$A113</f>
        <v>2295.3674716223286</v>
      </c>
      <c r="DW113">
        <f>'Imported Energy (Each)'!DV17*$A113</f>
        <v>1615.4199914735009</v>
      </c>
      <c r="DX113">
        <f>'Imported Energy (Each)'!DW17*$A113</f>
        <v>1486.1892935029584</v>
      </c>
      <c r="DY113">
        <f>'Imported Energy (Each)'!DX17*$A113</f>
        <v>2820.829048546223</v>
      </c>
      <c r="DZ113">
        <f>'Imported Energy (Each)'!DY17*$A113</f>
        <v>678.98798581941844</v>
      </c>
      <c r="EA113">
        <f>'Imported Energy (Each)'!DZ17*$A113</f>
        <v>1339.3946729405379</v>
      </c>
      <c r="EB113">
        <f>'Imported Energy (Each)'!EA17*$A113</f>
        <v>724.34603724513659</v>
      </c>
      <c r="EC113">
        <f>'Imported Energy (Each)'!EB17*$A113</f>
        <v>1597.8658625597675</v>
      </c>
      <c r="ED113">
        <f>'Imported Energy (Each)'!EC17*$A113</f>
        <v>2437.19702625937</v>
      </c>
      <c r="EE113">
        <f>'Imported Energy (Each)'!ED17*$A113</f>
        <v>1894.3458241549824</v>
      </c>
      <c r="EF113">
        <f>'Imported Energy (Each)'!EE17*$A113</f>
        <v>1974.9884905998349</v>
      </c>
      <c r="EG113">
        <f>'Imported Energy (Each)'!EF17*$A113</f>
        <v>2059.1355068616831</v>
      </c>
      <c r="EH113">
        <f>'Imported Energy (Each)'!EG17*$A113</f>
        <v>942.70042130165746</v>
      </c>
      <c r="EI113">
        <f>'Imported Energy (Each)'!EH17*$A113</f>
        <v>761.01199327081213</v>
      </c>
      <c r="EJ113">
        <f>'Imported Energy (Each)'!EI17*$A113</f>
        <v>994.357043443257</v>
      </c>
      <c r="EK113">
        <f>'Imported Energy (Each)'!EJ17*$A113</f>
        <v>940.91856848611644</v>
      </c>
      <c r="EL113">
        <f>'Imported Energy (Each)'!EK17*$A113</f>
        <v>2834.3582508637282</v>
      </c>
      <c r="EM113">
        <f>'Imported Energy (Each)'!EL17*$A113</f>
        <v>1345.1331392406428</v>
      </c>
      <c r="EN113">
        <f>'Imported Energy (Each)'!EM17*$A113</f>
        <v>758.4706318908095</v>
      </c>
      <c r="EO113">
        <f>'Imported Energy (Each)'!EN17*$A113</f>
        <v>881.00390110247224</v>
      </c>
      <c r="EP113">
        <f>'Imported Energy (Each)'!EO17*$A113</f>
        <v>1371.9104065714862</v>
      </c>
      <c r="EQ113">
        <f>'Imported Energy (Each)'!EP17*$A113</f>
        <v>732.60612697327906</v>
      </c>
      <c r="ER113">
        <f>'Imported Energy (Each)'!EQ17*$A113</f>
        <v>1245.4579567825369</v>
      </c>
      <c r="ES113">
        <f>'Imported Energy (Each)'!ER17*$A113</f>
        <v>1163.3196537591748</v>
      </c>
      <c r="ET113">
        <f>'Imported Energy (Each)'!ES17*$A113</f>
        <v>1090.8848839064815</v>
      </c>
      <c r="EU113">
        <f>'Imported Energy (Each)'!ET17*$A113</f>
        <v>1902.9381124018282</v>
      </c>
      <c r="EV113">
        <f>'Imported Energy (Each)'!EU17*$A113</f>
        <v>1053.3848882837917</v>
      </c>
      <c r="EW113">
        <f>'Imported Energy (Each)'!EV17*$A113</f>
        <v>840.41879862224005</v>
      </c>
      <c r="EX113">
        <f>'Imported Energy (Each)'!EW17*$A113</f>
        <v>930.01196041247181</v>
      </c>
      <c r="EY113">
        <f>'Imported Energy (Each)'!EX17*$A113</f>
        <v>1246.2615551408273</v>
      </c>
      <c r="EZ113">
        <f>'Imported Energy (Each)'!EY17*$A113</f>
        <v>1213.7950435293139</v>
      </c>
      <c r="FA113">
        <f>'Imported Energy (Each)'!EZ17*$A113</f>
        <v>1963.8464808382441</v>
      </c>
      <c r="FB113">
        <f>'Imported Energy (Each)'!FA17*$A113</f>
        <v>1150.5275715386765</v>
      </c>
      <c r="FC113">
        <f>'Imported Energy (Each)'!FB17*$A113</f>
        <v>1380.6082434169068</v>
      </c>
      <c r="FD113">
        <f>'Imported Energy (Each)'!FC17*$A113</f>
        <v>929.07740393494907</v>
      </c>
      <c r="FE113">
        <f>'Imported Energy (Each)'!FD17*$A113</f>
        <v>2385.218861246919</v>
      </c>
      <c r="FF113">
        <f>'Imported Energy (Each)'!FE17*$A113</f>
        <v>741.93637584102203</v>
      </c>
      <c r="FG113">
        <f>'Imported Energy (Each)'!FF17*$A113</f>
        <v>1968.748545218444</v>
      </c>
      <c r="FH113">
        <f>'Imported Energy (Each)'!FG17*$A113</f>
        <v>1169.0317603916183</v>
      </c>
      <c r="FI113">
        <f>'Imported Energy (Each)'!FH17*$A113</f>
        <v>2924.1304297524252</v>
      </c>
      <c r="FJ113">
        <f>'Imported Energy (Each)'!FI17*$A113</f>
        <v>2221.1798622672713</v>
      </c>
      <c r="FK113">
        <f>'Imported Energy (Each)'!FJ17*$A113</f>
        <v>1529.2910447275274</v>
      </c>
      <c r="FL113">
        <f>'Imported Energy (Each)'!FK17*$A113</f>
        <v>1638.3917264170359</v>
      </c>
      <c r="FM113">
        <f>'Imported Energy (Each)'!FL17*$A113</f>
        <v>1718.0545809905723</v>
      </c>
      <c r="FN113">
        <f>'Imported Energy (Each)'!FM17*$A113</f>
        <v>1374.6885098776377</v>
      </c>
      <c r="FO113">
        <f>'Imported Energy (Each)'!FN17*$A113</f>
        <v>1442.2471404533956</v>
      </c>
      <c r="FP113">
        <f>'Imported Energy (Each)'!FO17*$A113</f>
        <v>1595.1895264071406</v>
      </c>
      <c r="FQ113">
        <f>'Imported Energy (Each)'!FP17*$A113</f>
        <v>1894.5140307349759</v>
      </c>
      <c r="FR113">
        <f>'Imported Energy (Each)'!FQ17*$A113</f>
        <v>2581.0021071180322</v>
      </c>
      <c r="FS113">
        <f>'Imported Energy (Each)'!FR17*$A113</f>
        <v>2020.7897156686236</v>
      </c>
      <c r="FT113">
        <f>'Imported Energy (Each)'!FS17*$A113</f>
        <v>752.34989792342276</v>
      </c>
      <c r="FU113">
        <f>'Imported Energy (Each)'!FT17*$A113</f>
        <v>1044.4528046832102</v>
      </c>
      <c r="FV113">
        <f>'Imported Energy (Each)'!FU17*$A113</f>
        <v>716.37330657143389</v>
      </c>
      <c r="FW113">
        <f>'Imported Energy (Each)'!FV17*$A113</f>
        <v>2123.1750570182417</v>
      </c>
      <c r="FX113">
        <f>'Imported Energy (Each)'!FW17*$A113</f>
        <v>1776.7523111329731</v>
      </c>
      <c r="FY113">
        <f>'Imported Energy (Each)'!FX17*$A113</f>
        <v>1167.636554191042</v>
      </c>
      <c r="FZ113">
        <f>'Imported Energy (Each)'!FY17*$A113</f>
        <v>1602.6730896542238</v>
      </c>
      <c r="GA113">
        <f>'Imported Energy (Each)'!FZ17*$A113</f>
        <v>1294.0313317681496</v>
      </c>
      <c r="GB113">
        <f>'Imported Energy (Each)'!GA17*$A113</f>
        <v>1195.8374969758042</v>
      </c>
      <c r="GC113">
        <f>'Imported Energy (Each)'!GB17*$A113</f>
        <v>2258.8391160429437</v>
      </c>
      <c r="GD113">
        <f>'Imported Energy (Each)'!GC17*$A113</f>
        <v>1282.7902962704773</v>
      </c>
      <c r="GE113">
        <f>'Imported Energy (Each)'!GD17*$A113</f>
        <v>1154.3138319910518</v>
      </c>
      <c r="GF113">
        <f>'Imported Energy (Each)'!GE17*$A113</f>
        <v>1288.5175265906646</v>
      </c>
      <c r="GG113">
        <f>'Imported Energy (Each)'!GF17*$A113</f>
        <v>1010.7395760368905</v>
      </c>
      <c r="GH113">
        <f>'Imported Energy (Each)'!GG17*$A113</f>
        <v>1612.2468861323387</v>
      </c>
      <c r="GI113">
        <f>'Imported Energy (Each)'!GH17*$A113</f>
        <v>1243.4833662003869</v>
      </c>
      <c r="GJ113">
        <f>'Imported Energy (Each)'!GI17*$A113</f>
        <v>685.29324328894324</v>
      </c>
      <c r="GK113">
        <f>'Imported Energy (Each)'!GJ17*$A113</f>
        <v>1899.1325811419845</v>
      </c>
      <c r="GL113">
        <f>'Imported Energy (Each)'!GK17*$A113</f>
        <v>1588.906375168008</v>
      </c>
      <c r="GM113">
        <f>'Imported Energy (Each)'!GL17*$A113</f>
        <v>1182.2915925567729</v>
      </c>
      <c r="GN113">
        <f>'Imported Energy (Each)'!GM17*$A113</f>
        <v>916.87748024155064</v>
      </c>
      <c r="GO113">
        <f>'Imported Energy (Each)'!GN17*$A113</f>
        <v>1514.2338689190256</v>
      </c>
      <c r="GP113">
        <f>'Imported Energy (Each)'!GO17*$A113</f>
        <v>1438.2084401281711</v>
      </c>
      <c r="GQ113">
        <f>'Imported Energy (Each)'!GP17*$A113</f>
        <v>835.8107043454894</v>
      </c>
      <c r="GR113">
        <f>'Imported Energy (Each)'!GQ17*$A113</f>
        <v>2771.7110538064117</v>
      </c>
      <c r="GS113">
        <f>'Imported Energy (Each)'!GR17*$A113</f>
        <v>1544.5452670692157</v>
      </c>
      <c r="GT113">
        <f>'Imported Energy (Each)'!GS17*$A113</f>
        <v>1796.9544474509864</v>
      </c>
      <c r="GU113">
        <f>'Imported Energy (Each)'!GT17*$A113</f>
        <v>780.82908673992836</v>
      </c>
      <c r="GV113">
        <f>'Imported Energy (Each)'!GU17*$A113</f>
        <v>940.04012714304588</v>
      </c>
      <c r="GW113">
        <f>'Imported Energy (Each)'!GV17*$A113</f>
        <v>1281.5426007480039</v>
      </c>
      <c r="GX113">
        <f>'Imported Energy (Each)'!GW17*$A113</f>
        <v>944.68265211388291</v>
      </c>
      <c r="GY113">
        <f>'Imported Energy (Each)'!GX17*$A113</f>
        <v>1318.1254068135938</v>
      </c>
      <c r="GZ113">
        <f>'Imported Energy (Each)'!GY17*$A113</f>
        <v>968.21506275701563</v>
      </c>
      <c r="HA113">
        <f>'Imported Energy (Each)'!GZ17*$A113</f>
        <v>1137.8202413490149</v>
      </c>
      <c r="HB113">
        <f>'Imported Energy (Each)'!HA17*$A113</f>
        <v>1008.4476500303311</v>
      </c>
      <c r="HC113">
        <f>'Imported Energy (Each)'!HB17*$A113</f>
        <v>2014.8546529776145</v>
      </c>
      <c r="HD113">
        <f>'Imported Energy (Each)'!HC17*$A113</f>
        <v>1711.5539139966056</v>
      </c>
      <c r="HE113">
        <f>'Imported Energy (Each)'!HD17*$A113</f>
        <v>1005.74467809474</v>
      </c>
      <c r="HF113">
        <f>'Imported Energy (Each)'!HE17*$A113</f>
        <v>485.92498019261274</v>
      </c>
      <c r="HG113">
        <f>'Imported Energy (Each)'!HF17*$A113</f>
        <v>1896.5239180597005</v>
      </c>
      <c r="HH113">
        <f>'Imported Energy (Each)'!HG17*$A113</f>
        <v>1111.6607123050142</v>
      </c>
      <c r="HI113">
        <f>'Imported Energy (Each)'!HH17*$A113</f>
        <v>2319.5116706777626</v>
      </c>
      <c r="HJ113">
        <f>'Imported Energy (Each)'!HI17*$A113</f>
        <v>1382.8591654936542</v>
      </c>
      <c r="HK113">
        <f>'Imported Energy (Each)'!HJ17*$A113</f>
        <v>2548.0556298186848</v>
      </c>
      <c r="HL113">
        <f>'Imported Energy (Each)'!HK17*$A113</f>
        <v>2787.7719476291613</v>
      </c>
      <c r="HM113">
        <f>'Imported Energy (Each)'!HL17*$A113</f>
        <v>2152.8174506583309</v>
      </c>
      <c r="HN113">
        <f>'Imported Energy (Each)'!HM17*$A113</f>
        <v>3589.5588108589009</v>
      </c>
      <c r="HO113">
        <f>'Imported Energy (Each)'!HN17*$A113</f>
        <v>2708.0161564453824</v>
      </c>
      <c r="HP113">
        <f>'Imported Energy (Each)'!HO17*$A113</f>
        <v>1663.7220008309537</v>
      </c>
      <c r="HQ113">
        <f>'Imported Energy (Each)'!HP17*$A113</f>
        <v>1799.5092627980741</v>
      </c>
      <c r="HR113">
        <f>'Imported Energy (Each)'!HQ17*$A113</f>
        <v>738.24076262807091</v>
      </c>
      <c r="HS113">
        <f>'Imported Energy (Each)'!HR17*$A113</f>
        <v>1144.4685896788492</v>
      </c>
      <c r="HT113">
        <f>'Imported Energy (Each)'!HS17*$A113</f>
        <v>864.02746201203081</v>
      </c>
      <c r="HU113">
        <f>'Imported Energy (Each)'!HT17*$A113</f>
        <v>1582.9329375885332</v>
      </c>
      <c r="HV113">
        <f>'Imported Energy (Each)'!HU17*$A113</f>
        <v>1425.8272052425882</v>
      </c>
      <c r="HW113">
        <f>'Imported Energy (Each)'!HV17*$A113</f>
        <v>442.60619450099489</v>
      </c>
      <c r="HX113">
        <f>'Imported Energy (Each)'!HW17*$A113</f>
        <v>2306.449340016819</v>
      </c>
      <c r="HY113">
        <f>'Imported Energy (Each)'!HX17*$A113</f>
        <v>1219.7992229682586</v>
      </c>
      <c r="HZ113">
        <f>'Imported Energy (Each)'!HY17*$A113</f>
        <v>1553.7265587269035</v>
      </c>
      <c r="IA113">
        <f>'Imported Energy (Each)'!HZ17*$A113</f>
        <v>1198.2605078989891</v>
      </c>
      <c r="IB113">
        <f>'Imported Energy (Each)'!IA17*$A113</f>
        <v>1438.0472497364603</v>
      </c>
      <c r="IC113">
        <f>'Imported Energy (Each)'!IB17*$A113</f>
        <v>1138.8999513992944</v>
      </c>
      <c r="ID113">
        <f>'Imported Energy (Each)'!IC17*$A113</f>
        <v>1081.5090048096692</v>
      </c>
      <c r="IE113">
        <f>'Imported Energy (Each)'!ID17*$A113</f>
        <v>2034.1327272041528</v>
      </c>
      <c r="IF113">
        <f>'Imported Energy (Each)'!IE17*$A113</f>
        <v>2376.1275261312203</v>
      </c>
      <c r="IG113">
        <f>'Imported Energy (Each)'!IF17*$A113</f>
        <v>935.12282072782978</v>
      </c>
      <c r="IH113">
        <f>'Imported Energy (Each)'!IG17*$A113</f>
        <v>745.16338085876714</v>
      </c>
      <c r="II113">
        <f>'Imported Energy (Each)'!IH17*$A113</f>
        <v>2072.414148238207</v>
      </c>
      <c r="IJ113">
        <f>'Imported Energy (Each)'!II17*$A113</f>
        <v>1774.1117432405913</v>
      </c>
      <c r="IK113">
        <f>'Imported Energy (Each)'!IJ17*$A113</f>
        <v>1936.2239139071589</v>
      </c>
      <c r="IL113">
        <f>'Imported Energy (Each)'!IK17*$A113</f>
        <v>807.05124599091243</v>
      </c>
      <c r="IM113">
        <f>'Imported Energy (Each)'!IL17*$A113</f>
        <v>663.37779285120405</v>
      </c>
      <c r="IN113">
        <f>'Imported Energy (Each)'!IM17*$A113</f>
        <v>1046.0081033102895</v>
      </c>
      <c r="IO113">
        <f>'Imported Energy (Each)'!IN17*$A113</f>
        <v>1144.8760108940892</v>
      </c>
      <c r="IP113">
        <f>'Imported Energy (Each)'!IO17*$A113</f>
        <v>1621.2049820500451</v>
      </c>
      <c r="IQ113">
        <f>'Imported Energy (Each)'!IP17*$A113</f>
        <v>1513.396059381364</v>
      </c>
      <c r="IR113">
        <f>'Imported Energy (Each)'!IQ17*$A113</f>
        <v>857.54183661627712</v>
      </c>
      <c r="IS113">
        <f>'Imported Energy (Each)'!IR17*$A113</f>
        <v>2117.2944643591927</v>
      </c>
      <c r="IT113">
        <f>'Imported Energy (Each)'!IS17*$A113</f>
        <v>1215.599324508413</v>
      </c>
      <c r="IU113">
        <f>'Imported Energy (Each)'!IT17*$A113</f>
        <v>1039.278827995274</v>
      </c>
      <c r="IV113">
        <f>'Imported Energy (Each)'!IU17*$A113</f>
        <v>874.61406359793921</v>
      </c>
      <c r="IW113">
        <f>'Imported Energy (Each)'!IV17*$A113</f>
        <v>2551.8038439564179</v>
      </c>
      <c r="IX113">
        <f>'Imported Energy (Each)'!IW17*$A113</f>
        <v>2404.9772207341007</v>
      </c>
      <c r="IY113">
        <f>'Imported Energy (Each)'!IX17*$A113</f>
        <v>1021.7373569106928</v>
      </c>
      <c r="IZ113">
        <f>'Imported Energy (Each)'!IY17*$A113</f>
        <v>717.42291381375594</v>
      </c>
      <c r="JA113">
        <f>'Imported Energy (Each)'!IZ17*$A113</f>
        <v>1194.6431075331507</v>
      </c>
      <c r="JB113">
        <f>'Imported Energy (Each)'!JA17*$A113</f>
        <v>814.31715937352533</v>
      </c>
      <c r="JC113">
        <f>'Imported Energy (Each)'!JB17*$A113</f>
        <v>2442.8489632218811</v>
      </c>
    </row>
    <row r="114" spans="1:263" x14ac:dyDescent="0.4">
      <c r="A114">
        <f>A113*(1+'Scenario Parameters'!$B$4)</f>
        <v>0.36338445134751507</v>
      </c>
      <c r="B114">
        <v>2033</v>
      </c>
      <c r="C114">
        <f>'Imported Energy (Each)'!B18*$A114</f>
        <v>562.60988833550186</v>
      </c>
      <c r="D114">
        <f>'Imported Energy (Each)'!C18*$A114</f>
        <v>971.99822324458603</v>
      </c>
      <c r="E114">
        <f>'Imported Energy (Each)'!D18*$A114</f>
        <v>1184.2460697260503</v>
      </c>
      <c r="F114">
        <f>'Imported Energy (Each)'!E18*$A114</f>
        <v>846.24996866815172</v>
      </c>
      <c r="G114">
        <f>'Imported Energy (Each)'!F18*$A114</f>
        <v>1348.5744717000746</v>
      </c>
      <c r="H114">
        <f>'Imported Energy (Each)'!G18*$A114</f>
        <v>1318.9944753999364</v>
      </c>
      <c r="I114">
        <f>'Imported Energy (Each)'!H18*$A114</f>
        <v>816.64810089392233</v>
      </c>
      <c r="J114">
        <f>'Imported Energy (Each)'!I18*$A114</f>
        <v>607.43295936179231</v>
      </c>
      <c r="K114">
        <f>'Imported Energy (Each)'!J18*$A114</f>
        <v>2230.8382019623864</v>
      </c>
      <c r="L114">
        <f>'Imported Energy (Each)'!K18*$A114</f>
        <v>2697.0116067391646</v>
      </c>
      <c r="M114">
        <f>'Imported Energy (Each)'!L18*$A114</f>
        <v>1174.9223819110316</v>
      </c>
      <c r="N114">
        <f>'Imported Energy (Each)'!M18*$A114</f>
        <v>580.44328928771415</v>
      </c>
      <c r="O114">
        <f>'Imported Energy (Each)'!N18*$A114</f>
        <v>2087.4583175005987</v>
      </c>
      <c r="P114">
        <f>'Imported Energy (Each)'!O18*$A114</f>
        <v>3000.9691822596319</v>
      </c>
      <c r="Q114">
        <f>'Imported Energy (Each)'!P18*$A114</f>
        <v>776.42963994806837</v>
      </c>
      <c r="R114">
        <f>'Imported Energy (Each)'!Q18*$A114</f>
        <v>1451.1086907711474</v>
      </c>
      <c r="S114">
        <f>'Imported Energy (Each)'!R18*$A114</f>
        <v>1805.9377883516518</v>
      </c>
      <c r="T114">
        <f>'Imported Energy (Each)'!S18*$A114</f>
        <v>1036.3881180205988</v>
      </c>
      <c r="U114">
        <f>'Imported Energy (Each)'!T18*$A114</f>
        <v>1437.8558323009631</v>
      </c>
      <c r="V114">
        <f>'Imported Energy (Each)'!U18*$A114</f>
        <v>698.23506495130039</v>
      </c>
      <c r="W114">
        <f>'Imported Energy (Each)'!V18*$A114</f>
        <v>1377.1042826952491</v>
      </c>
      <c r="X114">
        <f>'Imported Energy (Each)'!W18*$A114</f>
        <v>1354.2807705609785</v>
      </c>
      <c r="Y114">
        <f>'Imported Energy (Each)'!X18*$A114</f>
        <v>2021.0528256840923</v>
      </c>
      <c r="Z114">
        <f>'Imported Energy (Each)'!Y18*$A114</f>
        <v>1418.2195556499037</v>
      </c>
      <c r="AA114">
        <f>'Imported Energy (Each)'!Z18*$A114</f>
        <v>2242.1547168901561</v>
      </c>
      <c r="AB114">
        <f>'Imported Energy (Each)'!AA18*$A114</f>
        <v>757.64986406905257</v>
      </c>
      <c r="AC114">
        <f>'Imported Energy (Each)'!AB18*$A114</f>
        <v>619.55342820327041</v>
      </c>
      <c r="AD114">
        <f>'Imported Energy (Each)'!AC18*$A114</f>
        <v>894.24646919008137</v>
      </c>
      <c r="AE114">
        <f>'Imported Energy (Each)'!AD18*$A114</f>
        <v>946.16905193951504</v>
      </c>
      <c r="AF114">
        <f>'Imported Energy (Each)'!AE18*$A114</f>
        <v>940.2905234017619</v>
      </c>
      <c r="AG114">
        <f>'Imported Energy (Each)'!AF18*$A114</f>
        <v>1758.2466234846127</v>
      </c>
      <c r="AH114">
        <f>'Imported Energy (Each)'!AG18*$A114</f>
        <v>952.52409285380838</v>
      </c>
      <c r="AI114">
        <f>'Imported Energy (Each)'!AH18*$A114</f>
        <v>1247.670587852152</v>
      </c>
      <c r="AJ114">
        <f>'Imported Energy (Each)'!AI18*$A114</f>
        <v>1002.0097772646749</v>
      </c>
      <c r="AK114">
        <f>'Imported Energy (Each)'!AJ18*$A114</f>
        <v>1784.3308777736004</v>
      </c>
      <c r="AL114">
        <f>'Imported Energy (Each)'!AK18*$A114</f>
        <v>1219.8660795478061</v>
      </c>
      <c r="AM114">
        <f>'Imported Energy (Each)'!AL18*$A114</f>
        <v>1191.9974284059938</v>
      </c>
      <c r="AN114">
        <f>'Imported Energy (Each)'!AM18*$A114</f>
        <v>942.62402120538422</v>
      </c>
      <c r="AO114">
        <f>'Imported Energy (Each)'!AN18*$A114</f>
        <v>777.51444500728132</v>
      </c>
      <c r="AP114">
        <f>'Imported Energy (Each)'!AO18*$A114</f>
        <v>1485.5491224173365</v>
      </c>
      <c r="AQ114">
        <f>'Imported Energy (Each)'!AP18*$A114</f>
        <v>1733.3260362531562</v>
      </c>
      <c r="AR114">
        <f>'Imported Energy (Each)'!AQ18*$A114</f>
        <v>1242.5803680119056</v>
      </c>
      <c r="AS114">
        <f>'Imported Energy (Each)'!AR18*$A114</f>
        <v>1725.2550750374742</v>
      </c>
      <c r="AT114">
        <f>'Imported Energy (Each)'!AS18*$A114</f>
        <v>2325.8040807076904</v>
      </c>
      <c r="AU114">
        <f>'Imported Energy (Each)'!AT18*$A114</f>
        <v>2630.0666102695031</v>
      </c>
      <c r="AV114">
        <f>'Imported Energy (Each)'!AU18*$A114</f>
        <v>2355.2228330688918</v>
      </c>
      <c r="AW114">
        <f>'Imported Energy (Each)'!AV18*$A114</f>
        <v>1390.4501031301954</v>
      </c>
      <c r="AX114">
        <f>'Imported Energy (Each)'!AW18*$A114</f>
        <v>859.31439034226912</v>
      </c>
      <c r="AY114">
        <f>'Imported Energy (Each)'!AX18*$A114</f>
        <v>2103.6245574133509</v>
      </c>
      <c r="AZ114">
        <f>'Imported Energy (Each)'!AY18*$A114</f>
        <v>1881.689292143848</v>
      </c>
      <c r="BA114">
        <f>'Imported Energy (Each)'!AZ18*$A114</f>
        <v>1037.0899498063568</v>
      </c>
      <c r="BB114">
        <f>'Imported Energy (Each)'!BA18*$A114</f>
        <v>1634.4915554579027</v>
      </c>
      <c r="BC114">
        <f>'Imported Energy (Each)'!BB18*$A114</f>
        <v>837.62845721172891</v>
      </c>
      <c r="BD114">
        <f>'Imported Energy (Each)'!BC18*$A114</f>
        <v>1540.9705336632014</v>
      </c>
      <c r="BE114">
        <f>'Imported Energy (Each)'!BD18*$A114</f>
        <v>1853.891178602192</v>
      </c>
      <c r="BF114">
        <f>'Imported Energy (Each)'!BE18*$A114</f>
        <v>1525.4829812946157</v>
      </c>
      <c r="BG114">
        <f>'Imported Energy (Each)'!BF18*$A114</f>
        <v>1962.4613586503153</v>
      </c>
      <c r="BH114">
        <f>'Imported Energy (Each)'!BG18*$A114</f>
        <v>1377.7638513098329</v>
      </c>
      <c r="BI114">
        <f>'Imported Energy (Each)'!BH18*$A114</f>
        <v>1449.4244933788937</v>
      </c>
      <c r="BJ114">
        <f>'Imported Energy (Each)'!BI18*$A114</f>
        <v>991.27239748572958</v>
      </c>
      <c r="BK114">
        <f>'Imported Energy (Each)'!BJ18*$A114</f>
        <v>1799.8322714532305</v>
      </c>
      <c r="BL114">
        <f>'Imported Energy (Each)'!BK18*$A114</f>
        <v>2675.1882748074995</v>
      </c>
      <c r="BM114">
        <f>'Imported Energy (Each)'!BL18*$A114</f>
        <v>1579.9121042106153</v>
      </c>
      <c r="BN114">
        <f>'Imported Energy (Each)'!BM18*$A114</f>
        <v>1097.2891618659091</v>
      </c>
      <c r="BO114">
        <f>'Imported Energy (Each)'!BN18*$A114</f>
        <v>1382.2164163037942</v>
      </c>
      <c r="BP114">
        <f>'Imported Energy (Each)'!BO18*$A114</f>
        <v>1567.742038526136</v>
      </c>
      <c r="BQ114">
        <f>'Imported Energy (Each)'!BP18*$A114</f>
        <v>935.53161999629697</v>
      </c>
      <c r="BR114">
        <f>'Imported Energy (Each)'!BQ18*$A114</f>
        <v>2296.3583189488986</v>
      </c>
      <c r="BS114">
        <f>'Imported Energy (Each)'!BR18*$A114</f>
        <v>972.65240784391028</v>
      </c>
      <c r="BT114">
        <f>'Imported Energy (Each)'!BS18*$A114</f>
        <v>1859.3615323735778</v>
      </c>
      <c r="BU114">
        <f>'Imported Energy (Each)'!BT18*$A114</f>
        <v>1881.9629994117383</v>
      </c>
      <c r="BV114">
        <f>'Imported Energy (Each)'!BU18*$A114</f>
        <v>1135.5661580260637</v>
      </c>
      <c r="BW114">
        <f>'Imported Energy (Each)'!BV18*$A114</f>
        <v>669.08435613073209</v>
      </c>
      <c r="BX114">
        <f>'Imported Energy (Each)'!BW18*$A114</f>
        <v>583.17432403076953</v>
      </c>
      <c r="BY114">
        <f>'Imported Energy (Each)'!BX18*$A114</f>
        <v>2002.1782180123341</v>
      </c>
      <c r="BZ114">
        <f>'Imported Energy (Each)'!BY18*$A114</f>
        <v>648.57129542092605</v>
      </c>
      <c r="CA114">
        <f>'Imported Energy (Each)'!BZ18*$A114</f>
        <v>1038.8326309226568</v>
      </c>
      <c r="CB114">
        <f>'Imported Energy (Each)'!CA18*$A114</f>
        <v>2131.8618574869088</v>
      </c>
      <c r="CC114">
        <f>'Imported Energy (Each)'!CB18*$A114</f>
        <v>1878.9138278120784</v>
      </c>
      <c r="CD114">
        <f>'Imported Energy (Each)'!CC18*$A114</f>
        <v>3370.9108759416558</v>
      </c>
      <c r="CE114">
        <f>'Imported Energy (Each)'!CD18*$A114</f>
        <v>2041.9198676163821</v>
      </c>
      <c r="CF114">
        <f>'Imported Energy (Each)'!CE18*$A114</f>
        <v>960.413289036788</v>
      </c>
      <c r="CG114">
        <f>'Imported Energy (Each)'!CF18*$A114</f>
        <v>1900.8995376468488</v>
      </c>
      <c r="CH114">
        <f>'Imported Energy (Each)'!CG18*$A114</f>
        <v>1082.47399728202</v>
      </c>
      <c r="CI114">
        <f>'Imported Energy (Each)'!CH18*$A114</f>
        <v>1961.1296212388133</v>
      </c>
      <c r="CJ114">
        <f>'Imported Energy (Each)'!CI18*$A114</f>
        <v>4029.9436696130829</v>
      </c>
      <c r="CK114">
        <f>'Imported Energy (Each)'!CJ18*$A114</f>
        <v>1646.6279582687093</v>
      </c>
      <c r="CL114">
        <f>'Imported Energy (Each)'!CK18*$A114</f>
        <v>1206.6755457070319</v>
      </c>
      <c r="CM114">
        <f>'Imported Energy (Each)'!CL18*$A114</f>
        <v>1265.0434292542766</v>
      </c>
      <c r="CN114">
        <f>'Imported Energy (Each)'!CM18*$A114</f>
        <v>1107.2687971429452</v>
      </c>
      <c r="CO114">
        <f>'Imported Energy (Each)'!CN18*$A114</f>
        <v>3144.1684418083555</v>
      </c>
      <c r="CP114">
        <f>'Imported Energy (Each)'!CO18*$A114</f>
        <v>1290.855055997519</v>
      </c>
      <c r="CQ114">
        <f>'Imported Energy (Each)'!CP18*$A114</f>
        <v>1415.259652926944</v>
      </c>
      <c r="CR114">
        <f>'Imported Energy (Each)'!CQ18*$A114</f>
        <v>1728.9264364784301</v>
      </c>
      <c r="CS114">
        <f>'Imported Energy (Each)'!CR18*$A114</f>
        <v>1463.3113874463318</v>
      </c>
      <c r="CT114">
        <f>'Imported Energy (Each)'!CS18*$A114</f>
        <v>2223.0110174054321</v>
      </c>
      <c r="CU114">
        <f>'Imported Energy (Each)'!CT18*$A114</f>
        <v>803.39222971931338</v>
      </c>
      <c r="CV114">
        <f>'Imported Energy (Each)'!CU18*$A114</f>
        <v>1341.681625506543</v>
      </c>
      <c r="CW114">
        <f>'Imported Energy (Each)'!CV18*$A114</f>
        <v>1195.7516966580754</v>
      </c>
      <c r="CX114">
        <f>'Imported Energy (Each)'!CW18*$A114</f>
        <v>1086.6479281086242</v>
      </c>
      <c r="CY114">
        <f>'Imported Energy (Each)'!CX18*$A114</f>
        <v>1565.3873382761681</v>
      </c>
      <c r="CZ114">
        <f>'Imported Energy (Each)'!CY18*$A114</f>
        <v>684.44579563296759</v>
      </c>
      <c r="DA114">
        <f>'Imported Energy (Each)'!CZ18*$A114</f>
        <v>1148.4662073756319</v>
      </c>
      <c r="DB114">
        <f>'Imported Energy (Each)'!DA18*$A114</f>
        <v>1574.5627981516691</v>
      </c>
      <c r="DC114">
        <f>'Imported Energy (Each)'!DB18*$A114</f>
        <v>1101.2823833534717</v>
      </c>
      <c r="DD114">
        <f>'Imported Energy (Each)'!DC18*$A114</f>
        <v>899.97629229207723</v>
      </c>
      <c r="DE114">
        <f>'Imported Energy (Each)'!DD18*$A114</f>
        <v>1036.1827358635467</v>
      </c>
      <c r="DF114">
        <f>'Imported Energy (Each)'!DE18*$A114</f>
        <v>1653.1600568275055</v>
      </c>
      <c r="DG114">
        <f>'Imported Energy (Each)'!DF18*$A114</f>
        <v>1333.426023002218</v>
      </c>
      <c r="DH114">
        <f>'Imported Energy (Each)'!DG18*$A114</f>
        <v>3689.0412435211229</v>
      </c>
      <c r="DI114">
        <f>'Imported Energy (Each)'!DH18*$A114</f>
        <v>1005.4788728646126</v>
      </c>
      <c r="DJ114">
        <f>'Imported Energy (Each)'!DI18*$A114</f>
        <v>1371.501489214633</v>
      </c>
      <c r="DK114">
        <f>'Imported Energy (Each)'!DJ18*$A114</f>
        <v>3084.5317742978282</v>
      </c>
      <c r="DL114">
        <f>'Imported Energy (Each)'!DK18*$A114</f>
        <v>1082.3859015024975</v>
      </c>
      <c r="DM114">
        <f>'Imported Energy (Each)'!DL18*$A114</f>
        <v>1494.5892585771528</v>
      </c>
      <c r="DN114">
        <f>'Imported Energy (Each)'!DM18*$A114</f>
        <v>2036.50131758928</v>
      </c>
      <c r="DO114">
        <f>'Imported Energy (Each)'!DN18*$A114</f>
        <v>463.5133141519558</v>
      </c>
      <c r="DP114">
        <f>'Imported Energy (Each)'!DO18*$A114</f>
        <v>3061.1692797253972</v>
      </c>
      <c r="DQ114">
        <f>'Imported Energy (Each)'!DP18*$A114</f>
        <v>1211.5167422035643</v>
      </c>
      <c r="DR114">
        <f>'Imported Energy (Each)'!DQ18*$A114</f>
        <v>1642.3528450188714</v>
      </c>
      <c r="DS114">
        <f>'Imported Energy (Each)'!DR18*$A114</f>
        <v>771.90763608304746</v>
      </c>
      <c r="DT114">
        <f>'Imported Energy (Each)'!DS18*$A114</f>
        <v>2426.0215027624345</v>
      </c>
      <c r="DU114">
        <f>'Imported Energy (Each)'!DT18*$A114</f>
        <v>3066.8528781392756</v>
      </c>
      <c r="DV114">
        <f>'Imported Energy (Each)'!DU18*$A114</f>
        <v>2342.6112114081707</v>
      </c>
      <c r="DW114">
        <f>'Imported Energy (Each)'!DV18*$A114</f>
        <v>1654.9627187675642</v>
      </c>
      <c r="DX114">
        <f>'Imported Energy (Each)'!DW18*$A114</f>
        <v>1517.1345068824248</v>
      </c>
      <c r="DY114">
        <f>'Imported Energy (Each)'!DX18*$A114</f>
        <v>2881.0750462292481</v>
      </c>
      <c r="DZ114">
        <f>'Imported Energy (Each)'!DY18*$A114</f>
        <v>696.66064616514382</v>
      </c>
      <c r="EA114">
        <f>'Imported Energy (Each)'!DZ18*$A114</f>
        <v>1367.3041213597462</v>
      </c>
      <c r="EB114">
        <f>'Imported Energy (Each)'!EA18*$A114</f>
        <v>739.5296027849929</v>
      </c>
      <c r="EC114">
        <f>'Imported Energy (Each)'!EB18*$A114</f>
        <v>1636.3560887378349</v>
      </c>
      <c r="ED114">
        <f>'Imported Energy (Each)'!EC18*$A114</f>
        <v>2488.6778386816804</v>
      </c>
      <c r="EE114">
        <f>'Imported Energy (Each)'!ED18*$A114</f>
        <v>1935.0108434309786</v>
      </c>
      <c r="EF114">
        <f>'Imported Energy (Each)'!EE18*$A114</f>
        <v>2015.9257167286137</v>
      </c>
      <c r="EG114">
        <f>'Imported Energy (Each)'!EF18*$A114</f>
        <v>1569.5660364848663</v>
      </c>
      <c r="EH114">
        <f>'Imported Energy (Each)'!EG18*$A114</f>
        <v>962.5075019516554</v>
      </c>
      <c r="EI114">
        <f>'Imported Energy (Each)'!EH18*$A114</f>
        <v>777.15806621980323</v>
      </c>
      <c r="EJ114">
        <f>'Imported Energy (Each)'!EI18*$A114</f>
        <v>1015.5221617812241</v>
      </c>
      <c r="EK114">
        <f>'Imported Energy (Each)'!EJ18*$A114</f>
        <v>960.58285237666439</v>
      </c>
      <c r="EL114">
        <f>'Imported Energy (Each)'!EK18*$A114</f>
        <v>2893.5465247869342</v>
      </c>
      <c r="EM114">
        <f>'Imported Energy (Each)'!EL18*$A114</f>
        <v>1373.4667656211875</v>
      </c>
      <c r="EN114">
        <f>'Imported Energy (Each)'!EM18*$A114</f>
        <v>774.37899058193182</v>
      </c>
      <c r="EO114">
        <f>'Imported Energy (Each)'!EN18*$A114</f>
        <v>899.62612856929184</v>
      </c>
      <c r="EP114">
        <f>'Imported Energy (Each)'!EO18*$A114</f>
        <v>1400.3792719140549</v>
      </c>
      <c r="EQ114">
        <f>'Imported Energy (Each)'!EP18*$A114</f>
        <v>390.40994361066777</v>
      </c>
      <c r="ER114">
        <f>'Imported Energy (Each)'!EQ18*$A114</f>
        <v>1271.729259624997</v>
      </c>
      <c r="ES114">
        <f>'Imported Energy (Each)'!ER18*$A114</f>
        <v>1191.0850486772208</v>
      </c>
      <c r="ET114">
        <f>'Imported Energy (Each)'!ES18*$A114</f>
        <v>1113.4806246095882</v>
      </c>
      <c r="EU114">
        <f>'Imported Energy (Each)'!ET18*$A114</f>
        <v>1947.5429388595885</v>
      </c>
      <c r="EV114">
        <f>'Imported Energy (Each)'!EU18*$A114</f>
        <v>1075.5484202423672</v>
      </c>
      <c r="EW114">
        <f>'Imported Energy (Each)'!EV18*$A114</f>
        <v>861.90819174353646</v>
      </c>
      <c r="EX114">
        <f>'Imported Energy (Each)'!EW18*$A114</f>
        <v>949.65503117802268</v>
      </c>
      <c r="EY114">
        <f>'Imported Energy (Each)'!EX18*$A114</f>
        <v>1272.5882554582577</v>
      </c>
      <c r="EZ114">
        <f>'Imported Energy (Each)'!EY18*$A114</f>
        <v>1238.9050105940621</v>
      </c>
      <c r="FA114">
        <f>'Imported Energy (Each)'!EZ18*$A114</f>
        <v>2005.4069730201829</v>
      </c>
      <c r="FB114">
        <f>'Imported Energy (Each)'!FA18*$A114</f>
        <v>1174.8967766692792</v>
      </c>
      <c r="FC114">
        <f>'Imported Energy (Each)'!FB18*$A114</f>
        <v>1409.7009254932307</v>
      </c>
      <c r="FD114">
        <f>'Imported Energy (Each)'!FC18*$A114</f>
        <v>948.62148402160835</v>
      </c>
      <c r="FE114">
        <f>'Imported Energy (Each)'!FD18*$A114</f>
        <v>2435.0090169273049</v>
      </c>
      <c r="FF114">
        <f>'Imported Energy (Each)'!FE18*$A114</f>
        <v>466.60402812735748</v>
      </c>
      <c r="FG114">
        <f>'Imported Energy (Each)'!FF18*$A114</f>
        <v>2009.1658877016257</v>
      </c>
      <c r="FH114">
        <f>'Imported Energy (Each)'!FG18*$A114</f>
        <v>1197.2645968465185</v>
      </c>
      <c r="FI114">
        <f>'Imported Energy (Each)'!FH18*$A114</f>
        <v>2985.3940025610236</v>
      </c>
      <c r="FJ114">
        <f>'Imported Energy (Each)'!FI18*$A114</f>
        <v>2267.5758777036331</v>
      </c>
      <c r="FK114">
        <f>'Imported Energy (Each)'!FJ18*$A114</f>
        <v>1561.5359478947967</v>
      </c>
      <c r="FL114">
        <f>'Imported Energy (Each)'!FK18*$A114</f>
        <v>1672.3693078444794</v>
      </c>
      <c r="FM114">
        <f>'Imported Energy (Each)'!FL18*$A114</f>
        <v>1335.6734944942054</v>
      </c>
      <c r="FN114">
        <f>'Imported Energy (Each)'!FM18*$A114</f>
        <v>1403.4325800639624</v>
      </c>
      <c r="FO114">
        <f>'Imported Energy (Each)'!FN18*$A114</f>
        <v>979.31110121409893</v>
      </c>
      <c r="FP114">
        <f>'Imported Energy (Each)'!FO18*$A114</f>
        <v>1628.0427020897014</v>
      </c>
      <c r="FQ114">
        <f>'Imported Energy (Each)'!FP18*$A114</f>
        <v>1934.4873336472322</v>
      </c>
      <c r="FR114">
        <f>'Imported Energy (Each)'!FQ18*$A114</f>
        <v>2634.8530161699</v>
      </c>
      <c r="FS114">
        <f>'Imported Energy (Each)'!FR18*$A114</f>
        <v>1539.4563956154109</v>
      </c>
      <c r="FT114">
        <f>'Imported Energy (Each)'!FS18*$A114</f>
        <v>768.22290007572815</v>
      </c>
      <c r="FU114">
        <f>'Imported Energy (Each)'!FT18*$A114</f>
        <v>1066.6790814060287</v>
      </c>
      <c r="FV114">
        <f>'Imported Energy (Each)'!FU18*$A114</f>
        <v>735.17410849665794</v>
      </c>
      <c r="FW114">
        <f>'Imported Energy (Each)'!FV18*$A114</f>
        <v>2166.7390734273504</v>
      </c>
      <c r="FX114">
        <f>'Imported Energy (Each)'!FW18*$A114</f>
        <v>1818.2991609317801</v>
      </c>
      <c r="FY114">
        <f>'Imported Energy (Each)'!FX18*$A114</f>
        <v>1192.2402979757044</v>
      </c>
      <c r="FZ114">
        <f>'Imported Energy (Each)'!FY18*$A114</f>
        <v>1636.1062062379976</v>
      </c>
      <c r="GA114">
        <f>'Imported Energy (Each)'!FZ18*$A114</f>
        <v>1321.2217643608133</v>
      </c>
      <c r="GB114">
        <f>'Imported Energy (Each)'!GA18*$A114</f>
        <v>1221.2489115901735</v>
      </c>
      <c r="GC114">
        <f>'Imported Energy (Each)'!GB18*$A114</f>
        <v>2306.7409718508698</v>
      </c>
      <c r="GD114">
        <f>'Imported Energy (Each)'!GC18*$A114</f>
        <v>840.30483215574532</v>
      </c>
      <c r="GE114">
        <f>'Imported Energy (Each)'!GD18*$A114</f>
        <v>694.79518100005271</v>
      </c>
      <c r="GF114">
        <f>'Imported Energy (Each)'!GE18*$A114</f>
        <v>1315.6002179674447</v>
      </c>
      <c r="GG114">
        <f>'Imported Energy (Each)'!GF18*$A114</f>
        <v>1031.7851523829777</v>
      </c>
      <c r="GH114">
        <f>'Imported Energy (Each)'!GG18*$A114</f>
        <v>1081.4571200393964</v>
      </c>
      <c r="GI114">
        <f>'Imported Energy (Each)'!GH18*$A114</f>
        <v>1269.346193989687</v>
      </c>
      <c r="GJ114">
        <f>'Imported Energy (Each)'!GI18*$A114</f>
        <v>699.66868514304872</v>
      </c>
      <c r="GK114">
        <f>'Imported Energy (Each)'!GJ18*$A114</f>
        <v>1510.1942250682448</v>
      </c>
      <c r="GL114">
        <f>'Imported Energy (Each)'!GK18*$A114</f>
        <v>1622.1847198975831</v>
      </c>
      <c r="GM114">
        <f>'Imported Energy (Each)'!GL18*$A114</f>
        <v>1206.8150949837886</v>
      </c>
      <c r="GN114">
        <f>'Imported Energy (Each)'!GM18*$A114</f>
        <v>936.39879875859549</v>
      </c>
      <c r="GO114">
        <f>'Imported Energy (Each)'!GN18*$A114</f>
        <v>1545.9487326165547</v>
      </c>
      <c r="GP114">
        <f>'Imported Energy (Each)'!GO18*$A114</f>
        <v>1468.1274305851719</v>
      </c>
      <c r="GQ114">
        <f>'Imported Energy (Each)'!GP18*$A114</f>
        <v>853.13295855776346</v>
      </c>
      <c r="GR114">
        <f>'Imported Energy (Each)'!GQ18*$A114</f>
        <v>2835.4224955001923</v>
      </c>
      <c r="GS114">
        <f>'Imported Energy (Each)'!GR18*$A114</f>
        <v>1577.1751985647318</v>
      </c>
      <c r="GT114">
        <f>'Imported Energy (Each)'!GS18*$A114</f>
        <v>1834.0692496854404</v>
      </c>
      <c r="GU114">
        <f>'Imported Energy (Each)'!GT18*$A114</f>
        <v>797.79469543591449</v>
      </c>
      <c r="GV114">
        <f>'Imported Energy (Each)'!GU18*$A114</f>
        <v>959.43671773152937</v>
      </c>
      <c r="GW114">
        <f>'Imported Energy (Each)'!GV18*$A114</f>
        <v>1311.560519670948</v>
      </c>
      <c r="GX114">
        <f>'Imported Energy (Each)'!GW18*$A114</f>
        <v>964.50154565462583</v>
      </c>
      <c r="GY114">
        <f>'Imported Energy (Each)'!GX18*$A114</f>
        <v>1346.4024275479105</v>
      </c>
      <c r="GZ114">
        <f>'Imported Energy (Each)'!GY18*$A114</f>
        <v>512.75056905141514</v>
      </c>
      <c r="HA114">
        <f>'Imported Energy (Each)'!GZ18*$A114</f>
        <v>1161.1901706791909</v>
      </c>
      <c r="HB114">
        <f>'Imported Energy (Each)'!HA18*$A114</f>
        <v>1029.6235204203172</v>
      </c>
      <c r="HC114">
        <f>'Imported Energy (Each)'!HB18*$A114</f>
        <v>2058.1010077965234</v>
      </c>
      <c r="HD114">
        <f>'Imported Energy (Each)'!HC18*$A114</f>
        <v>1747.8108887272381</v>
      </c>
      <c r="HE114">
        <f>'Imported Energy (Each)'!HD18*$A114</f>
        <v>1030.5116545235333</v>
      </c>
      <c r="HF114">
        <f>'Imported Energy (Each)'!HE18*$A114</f>
        <v>499.92531562759461</v>
      </c>
      <c r="HG114">
        <f>'Imported Energy (Each)'!HF18*$A114</f>
        <v>1939.108021195322</v>
      </c>
      <c r="HH114">
        <f>'Imported Energy (Each)'!HG18*$A114</f>
        <v>1134.7496627673127</v>
      </c>
      <c r="HI114">
        <f>'Imported Energy (Each)'!HH18*$A114</f>
        <v>2367.7913191491502</v>
      </c>
      <c r="HJ114">
        <f>'Imported Energy (Each)'!HI18*$A114</f>
        <v>1412.2464366023305</v>
      </c>
      <c r="HK114">
        <f>'Imported Energy (Each)'!HJ18*$A114</f>
        <v>2599.9435543310065</v>
      </c>
      <c r="HL114">
        <f>'Imported Energy (Each)'!HK18*$A114</f>
        <v>2846.0853703947737</v>
      </c>
      <c r="HM114">
        <f>'Imported Energy (Each)'!HL18*$A114</f>
        <v>2198.4357113487813</v>
      </c>
      <c r="HN114">
        <f>'Imported Energy (Each)'!HM18*$A114</f>
        <v>3665.4370915207282</v>
      </c>
      <c r="HO114">
        <f>'Imported Energy (Each)'!HN18*$A114</f>
        <v>2764.2071645581086</v>
      </c>
      <c r="HP114">
        <f>'Imported Energy (Each)'!HO18*$A114</f>
        <v>1698.7052056021171</v>
      </c>
      <c r="HQ114">
        <f>'Imported Energy (Each)'!HP18*$A114</f>
        <v>1410.7137781394183</v>
      </c>
      <c r="HR114">
        <f>'Imported Energy (Each)'!HQ18*$A114</f>
        <v>753.6141661347923</v>
      </c>
      <c r="HS114">
        <f>'Imported Energy (Each)'!HR18*$A114</f>
        <v>1168.3950620737846</v>
      </c>
      <c r="HT114">
        <f>'Imported Energy (Each)'!HS18*$A114</f>
        <v>882.22236120282787</v>
      </c>
      <c r="HU114">
        <f>'Imported Energy (Each)'!HT18*$A114</f>
        <v>1619.9702343552583</v>
      </c>
      <c r="HV114">
        <f>'Imported Energy (Each)'!HU18*$A114</f>
        <v>1174.397942046955</v>
      </c>
      <c r="HW114">
        <f>'Imported Energy (Each)'!HV18*$A114</f>
        <v>452.14507251989875</v>
      </c>
      <c r="HX114">
        <f>'Imported Energy (Each)'!HW18*$A114</f>
        <v>2358.3388117079548</v>
      </c>
      <c r="HY114">
        <f>'Imported Energy (Each)'!HX18*$A114</f>
        <v>1245.1262624377407</v>
      </c>
      <c r="HZ114">
        <f>'Imported Energy (Each)'!HY18*$A114</f>
        <v>1585.6221629122397</v>
      </c>
      <c r="IA114">
        <f>'Imported Energy (Each)'!HZ18*$A114</f>
        <v>1223.8854924057352</v>
      </c>
      <c r="IB114">
        <f>'Imported Energy (Each)'!IA18*$A114</f>
        <v>1468.103643779576</v>
      </c>
      <c r="IC114">
        <f>'Imported Energy (Each)'!IB18*$A114</f>
        <v>1163.0376054683916</v>
      </c>
      <c r="ID114">
        <f>'Imported Energy (Each)'!IC18*$A114</f>
        <v>1104.3939662493119</v>
      </c>
      <c r="IE114">
        <f>'Imported Energy (Each)'!ID18*$A114</f>
        <v>1675.1341048645006</v>
      </c>
      <c r="IF114">
        <f>'Imported Energy (Each)'!IE18*$A114</f>
        <v>2426.4953175107157</v>
      </c>
      <c r="IG114">
        <f>'Imported Energy (Each)'!IF18*$A114</f>
        <v>955.18369726340336</v>
      </c>
      <c r="IH114">
        <f>'Imported Energy (Each)'!IG18*$A114</f>
        <v>761.35051587068915</v>
      </c>
      <c r="II114">
        <f>'Imported Energy (Each)'!IH18*$A114</f>
        <v>2116.5157278319443</v>
      </c>
      <c r="IJ114">
        <f>'Imported Energy (Each)'!II18*$A114</f>
        <v>1811.0943084002672</v>
      </c>
      <c r="IK114">
        <f>'Imported Energy (Each)'!IJ18*$A114</f>
        <v>1976.1337343598723</v>
      </c>
      <c r="IL114">
        <f>'Imported Energy (Each)'!IK18*$A114</f>
        <v>827.35490754812247</v>
      </c>
      <c r="IM114">
        <f>'Imported Energy (Each)'!IL18*$A114</f>
        <v>677.281784085955</v>
      </c>
      <c r="IN114">
        <f>'Imported Energy (Each)'!IM18*$A114</f>
        <v>1067.6919802516361</v>
      </c>
      <c r="IO114">
        <f>'Imported Energy (Each)'!IN18*$A114</f>
        <v>1168.6043754585305</v>
      </c>
      <c r="IP114">
        <f>'Imported Energy (Each)'!IO18*$A114</f>
        <v>1655.6118834268777</v>
      </c>
      <c r="IQ114">
        <f>'Imported Energy (Each)'!IP18*$A114</f>
        <v>1548.518612954706</v>
      </c>
      <c r="IR114">
        <f>'Imported Energy (Each)'!IQ18*$A114</f>
        <v>879.60438141472935</v>
      </c>
      <c r="IS114">
        <f>'Imported Energy (Each)'!IR18*$A114</f>
        <v>2161.0018455968343</v>
      </c>
      <c r="IT114">
        <f>'Imported Energy (Each)'!IS18*$A114</f>
        <v>1245.2077684723718</v>
      </c>
      <c r="IU114">
        <f>'Imported Energy (Each)'!IT18*$A114</f>
        <v>1064.3341390657442</v>
      </c>
      <c r="IV114">
        <f>'Imported Energy (Each)'!IU18*$A114</f>
        <v>892.71575150903072</v>
      </c>
      <c r="IW114">
        <f>'Imported Energy (Each)'!IV18*$A114</f>
        <v>2608.8686380873137</v>
      </c>
      <c r="IX114">
        <f>'Imported Energy (Each)'!IW18*$A114</f>
        <v>2455.4602305943754</v>
      </c>
      <c r="IY114">
        <f>'Imported Energy (Each)'!IX18*$A114</f>
        <v>1043.0154945356865</v>
      </c>
      <c r="IZ114">
        <f>'Imported Energy (Each)'!IY18*$A114</f>
        <v>732.99769569400564</v>
      </c>
      <c r="JA114">
        <f>'Imported Energy (Each)'!IZ18*$A114</f>
        <v>1220.1468816477475</v>
      </c>
      <c r="JB114">
        <f>'Imported Energy (Each)'!JA18*$A114</f>
        <v>831.79093852857261</v>
      </c>
      <c r="JC114">
        <f>'Imported Energy (Each)'!JB18*$A114</f>
        <v>2495.6221775129598</v>
      </c>
    </row>
    <row r="115" spans="1:263" x14ac:dyDescent="0.4">
      <c r="A115">
        <f>A114*(1+'Scenario Parameters'!$B$4)</f>
        <v>0.37065214037446537</v>
      </c>
      <c r="B115">
        <v>2034</v>
      </c>
      <c r="C115">
        <f>'Imported Energy (Each)'!B19*$A115</f>
        <v>574.24332047847952</v>
      </c>
      <c r="D115">
        <f>'Imported Energy (Each)'!C19*$A115</f>
        <v>992.71406155098509</v>
      </c>
      <c r="E115">
        <f>'Imported Energy (Each)'!D19*$A115</f>
        <v>1209.0691216679311</v>
      </c>
      <c r="F115">
        <f>'Imported Energy (Each)'!E19*$A115</f>
        <v>863.84569937152253</v>
      </c>
      <c r="G115">
        <f>'Imported Energy (Each)'!F19*$A115</f>
        <v>1377.2336379147373</v>
      </c>
      <c r="H115">
        <f>'Imported Energy (Each)'!G19*$A115</f>
        <v>1346.4658302433363</v>
      </c>
      <c r="I115">
        <f>'Imported Energy (Each)'!H19*$A115</f>
        <v>840.94002658163049</v>
      </c>
      <c r="J115">
        <f>'Imported Energy (Each)'!I19*$A115</f>
        <v>620.29661157062549</v>
      </c>
      <c r="K115">
        <f>'Imported Energy (Each)'!J19*$A115</f>
        <v>2277.2805144255399</v>
      </c>
      <c r="L115">
        <f>'Imported Energy (Each)'!K19*$A115</f>
        <v>2295.3402719027713</v>
      </c>
      <c r="M115">
        <f>'Imported Energy (Each)'!L19*$A115</f>
        <v>1199.5514304145611</v>
      </c>
      <c r="N115">
        <f>'Imported Energy (Each)'!M19*$A115</f>
        <v>592.6529093754632</v>
      </c>
      <c r="O115">
        <f>'Imported Energy (Each)'!N19*$A115</f>
        <v>2131.7785155345359</v>
      </c>
      <c r="P115">
        <f>'Imported Energy (Each)'!O19*$A115</f>
        <v>3063.0255572924157</v>
      </c>
      <c r="Q115">
        <f>'Imported Energy (Each)'!P19*$A115</f>
        <v>793.00148606397045</v>
      </c>
      <c r="R115">
        <f>'Imported Energy (Each)'!Q19*$A115</f>
        <v>1491.0349536990684</v>
      </c>
      <c r="S115">
        <f>'Imported Energy (Each)'!R19*$A115</f>
        <v>1843.5110199937326</v>
      </c>
      <c r="T115">
        <f>'Imported Energy (Each)'!S19*$A115</f>
        <v>356.99039606936896</v>
      </c>
      <c r="U115">
        <f>'Imported Energy (Each)'!T19*$A115</f>
        <v>1080.0220654730144</v>
      </c>
      <c r="V115">
        <f>'Imported Energy (Each)'!U19*$A115</f>
        <v>712.85613842389751</v>
      </c>
      <c r="W115">
        <f>'Imported Energy (Each)'!V19*$A115</f>
        <v>923.26848386315578</v>
      </c>
      <c r="X115">
        <f>'Imported Energy (Each)'!W19*$A115</f>
        <v>1382.5575126397621</v>
      </c>
      <c r="Y115">
        <f>'Imported Energy (Each)'!X19*$A115</f>
        <v>2064.1602639527409</v>
      </c>
      <c r="Z115">
        <f>'Imported Energy (Each)'!Y19*$A115</f>
        <v>1448.5464874245577</v>
      </c>
      <c r="AA115">
        <f>'Imported Energy (Each)'!Z19*$A115</f>
        <v>2289.6937842828388</v>
      </c>
      <c r="AB115">
        <f>'Imported Energy (Each)'!AA19*$A115</f>
        <v>776.92553300098814</v>
      </c>
      <c r="AC115">
        <f>'Imported Energy (Each)'!AB19*$A115</f>
        <v>640.22486546123821</v>
      </c>
      <c r="AD115">
        <f>'Imported Energy (Each)'!AC19*$A115</f>
        <v>917.28604527003608</v>
      </c>
      <c r="AE115">
        <f>'Imported Energy (Each)'!AD19*$A115</f>
        <v>966.59707356467061</v>
      </c>
      <c r="AF115">
        <f>'Imported Energy (Each)'!AE19*$A115</f>
        <v>960.16866579172404</v>
      </c>
      <c r="AG115">
        <f>'Imported Energy (Each)'!AF19*$A115</f>
        <v>1794.9161982166222</v>
      </c>
      <c r="AH115">
        <f>'Imported Energy (Each)'!AG19*$A115</f>
        <v>972.82067388562609</v>
      </c>
      <c r="AI115">
        <f>'Imported Energy (Each)'!AH19*$A115</f>
        <v>1273.6802933975703</v>
      </c>
      <c r="AJ115">
        <f>'Imported Energy (Each)'!AI19*$A115</f>
        <v>1023.0727745759857</v>
      </c>
      <c r="AK115">
        <f>'Imported Energy (Each)'!AJ19*$A115</f>
        <v>1826.1691751929188</v>
      </c>
      <c r="AL115">
        <f>'Imported Energy (Each)'!AK19*$A115</f>
        <v>1245.9768744013709</v>
      </c>
      <c r="AM115">
        <f>'Imported Energy (Each)'!AL19*$A115</f>
        <v>1216.7692035552905</v>
      </c>
      <c r="AN115">
        <f>'Imported Energy (Each)'!AM19*$A115</f>
        <v>966.86937065898462</v>
      </c>
      <c r="AO115">
        <f>'Imported Energy (Each)'!AN19*$A115</f>
        <v>793.84906964061474</v>
      </c>
      <c r="AP115">
        <f>'Imported Energy (Each)'!AO19*$A115</f>
        <v>982.22554855507235</v>
      </c>
      <c r="AQ115">
        <f>'Imported Energy (Each)'!AP19*$A115</f>
        <v>1768.6273764939385</v>
      </c>
      <c r="AR115">
        <f>'Imported Energy (Each)'!AQ19*$A115</f>
        <v>1268.1523696684455</v>
      </c>
      <c r="AS115">
        <f>'Imported Energy (Each)'!AR19*$A115</f>
        <v>1761.313455054998</v>
      </c>
      <c r="AT115">
        <f>'Imported Energy (Each)'!AS19*$A115</f>
        <v>2374.5787540193692</v>
      </c>
      <c r="AU115">
        <f>'Imported Energy (Each)'!AT19*$A115</f>
        <v>2192.3916127776124</v>
      </c>
      <c r="AV115">
        <f>'Imported Energy (Each)'!AU19*$A115</f>
        <v>2409.8253965698559</v>
      </c>
      <c r="AW115">
        <f>'Imported Energy (Each)'!AV19*$A115</f>
        <v>1419.8474888201135</v>
      </c>
      <c r="AX115">
        <f>'Imported Energy (Each)'!AW19*$A115</f>
        <v>877.08919302359573</v>
      </c>
      <c r="AY115">
        <f>'Imported Energy (Each)'!AX19*$A115</f>
        <v>2152.5118480960946</v>
      </c>
      <c r="AZ115">
        <f>'Imported Energy (Each)'!AY19*$A115</f>
        <v>1921.7512152396457</v>
      </c>
      <c r="BA115">
        <f>'Imported Energy (Each)'!AZ19*$A115</f>
        <v>1058.8303249552998</v>
      </c>
      <c r="BB115">
        <f>'Imported Energy (Each)'!BA19*$A115</f>
        <v>1668.5370793779389</v>
      </c>
      <c r="BC115">
        <f>'Imported Energy (Each)'!BB19*$A115</f>
        <v>855.2538338889093</v>
      </c>
      <c r="BD115">
        <f>'Imported Energy (Each)'!BC19*$A115</f>
        <v>1573.2647700386731</v>
      </c>
      <c r="BE115">
        <f>'Imported Energy (Each)'!BD19*$A115</f>
        <v>1892.0120741414401</v>
      </c>
      <c r="BF115">
        <f>'Imported Energy (Each)'!BE19*$A115</f>
        <v>1558.0276539655329</v>
      </c>
      <c r="BG115">
        <f>'Imported Energy (Each)'!BF19*$A115</f>
        <v>2003.6038009005665</v>
      </c>
      <c r="BH115">
        <f>'Imported Energy (Each)'!BG19*$A115</f>
        <v>772.78434685099899</v>
      </c>
      <c r="BI115">
        <f>'Imported Energy (Each)'!BH19*$A115</f>
        <v>1479.9555262744982</v>
      </c>
      <c r="BJ115">
        <f>'Imported Energy (Each)'!BI19*$A115</f>
        <v>1011.9077781583397</v>
      </c>
      <c r="BK115">
        <f>'Imported Energy (Each)'!BJ19*$A115</f>
        <v>1230.0246110089545</v>
      </c>
      <c r="BL115">
        <f>'Imported Energy (Each)'!BK19*$A115</f>
        <v>2730.1913573618167</v>
      </c>
      <c r="BM115">
        <f>'Imported Energy (Each)'!BL19*$A115</f>
        <v>1612.7063203691935</v>
      </c>
      <c r="BN115">
        <f>'Imported Energy (Each)'!BM19*$A115</f>
        <v>1120.2130447445006</v>
      </c>
      <c r="BO115">
        <f>'Imported Energy (Each)'!BN19*$A115</f>
        <v>1411.1582732904926</v>
      </c>
      <c r="BP115">
        <f>'Imported Energy (Each)'!BO19*$A115</f>
        <v>1604.9120323822463</v>
      </c>
      <c r="BQ115">
        <f>'Imported Energy (Each)'!BP19*$A115</f>
        <v>954.77080765880044</v>
      </c>
      <c r="BR115">
        <f>'Imported Energy (Each)'!BQ19*$A115</f>
        <v>2350.8012262348921</v>
      </c>
      <c r="BS115">
        <f>'Imported Energy (Each)'!BR19*$A115</f>
        <v>992.57008445562735</v>
      </c>
      <c r="BT115">
        <f>'Imported Energy (Each)'!BS19*$A115</f>
        <v>1899.2236566718332</v>
      </c>
      <c r="BU115">
        <f>'Imported Energy (Each)'!BT19*$A115</f>
        <v>1920.6827951895484</v>
      </c>
      <c r="BV115">
        <f>'Imported Energy (Each)'!BU19*$A115</f>
        <v>1163.5874512667374</v>
      </c>
      <c r="BW115">
        <f>'Imported Energy (Each)'!BV19*$A115</f>
        <v>683.10350065689704</v>
      </c>
      <c r="BX115">
        <f>'Imported Energy (Each)'!BW19*$A115</f>
        <v>595.39481842292957</v>
      </c>
      <c r="BY115">
        <f>'Imported Energy (Each)'!BX19*$A115</f>
        <v>2048.1160611503724</v>
      </c>
      <c r="BZ115">
        <f>'Imported Energy (Each)'!BY19*$A115</f>
        <v>665.96480217899386</v>
      </c>
      <c r="CA115">
        <f>'Imported Energy (Each)'!BZ19*$A115</f>
        <v>1064.4559566292507</v>
      </c>
      <c r="CB115">
        <f>'Imported Energy (Each)'!CA19*$A115</f>
        <v>2176.4896261715389</v>
      </c>
      <c r="CC115">
        <f>'Imported Energy (Each)'!CB19*$A115</f>
        <v>1921.3490432929561</v>
      </c>
      <c r="CD115">
        <f>'Imported Energy (Each)'!CC19*$A115</f>
        <v>3441.8853485675986</v>
      </c>
      <c r="CE115">
        <f>'Imported Energy (Each)'!CD19*$A115</f>
        <v>2084.803332001416</v>
      </c>
      <c r="CF115">
        <f>'Imported Energy (Each)'!CE19*$A115</f>
        <v>980.70720932915503</v>
      </c>
      <c r="CG115">
        <f>'Imported Energy (Each)'!CF19*$A115</f>
        <v>1940.9987535228036</v>
      </c>
      <c r="CH115">
        <f>'Imported Energy (Each)'!CG19*$A115</f>
        <v>541.54242490775812</v>
      </c>
      <c r="CI115">
        <f>'Imported Energy (Each)'!CH19*$A115</f>
        <v>2003.9219422975721</v>
      </c>
      <c r="CJ115">
        <f>'Imported Energy (Each)'!CI19*$A115</f>
        <v>4113.5204075776801</v>
      </c>
      <c r="CK115">
        <f>'Imported Energy (Each)'!CJ19*$A115</f>
        <v>1681.1297285973817</v>
      </c>
      <c r="CL115">
        <f>'Imported Energy (Each)'!CK19*$A115</f>
        <v>1232.4674321668783</v>
      </c>
      <c r="CM115">
        <f>'Imported Energy (Each)'!CL19*$A115</f>
        <v>1291.9997969713274</v>
      </c>
      <c r="CN115">
        <f>'Imported Energy (Each)'!CM19*$A115</f>
        <v>1130.5787534919273</v>
      </c>
      <c r="CO115">
        <f>'Imported Energy (Each)'!CN19*$A115</f>
        <v>3211.3455356579088</v>
      </c>
      <c r="CP115">
        <f>'Imported Energy (Each)'!CO19*$A115</f>
        <v>736.04124403447634</v>
      </c>
      <c r="CQ115">
        <f>'Imported Energy (Each)'!CP19*$A115</f>
        <v>954.36627764431387</v>
      </c>
      <c r="CR115">
        <f>'Imported Energy (Each)'!CQ19*$A115</f>
        <v>1764.5860182347153</v>
      </c>
      <c r="CS115">
        <f>'Imported Energy (Each)'!CR19*$A115</f>
        <v>1493.95530018303</v>
      </c>
      <c r="CT115">
        <f>'Imported Energy (Each)'!CS19*$A115</f>
        <v>2271.4824047704387</v>
      </c>
      <c r="CU115">
        <f>'Imported Energy (Each)'!CT19*$A115</f>
        <v>820.2014489708896</v>
      </c>
      <c r="CV115">
        <f>'Imported Energy (Each)'!CU19*$A115</f>
        <v>1369.9312620701917</v>
      </c>
      <c r="CW115">
        <f>'Imported Energy (Each)'!CV19*$A115</f>
        <v>1221.3054948246436</v>
      </c>
      <c r="CX115">
        <f>'Imported Energy (Each)'!CW19*$A115</f>
        <v>612.95491561099459</v>
      </c>
      <c r="CY115">
        <f>'Imported Energy (Each)'!CX19*$A115</f>
        <v>1598.7053425475685</v>
      </c>
      <c r="CZ115">
        <f>'Imported Energy (Each)'!CY19*$A115</f>
        <v>702.51782147096469</v>
      </c>
      <c r="DA115">
        <f>'Imported Energy (Each)'!CZ19*$A115</f>
        <v>1176.3716780819068</v>
      </c>
      <c r="DB115">
        <f>'Imported Energy (Each)'!DA19*$A115</f>
        <v>1608.1601809835367</v>
      </c>
      <c r="DC115">
        <f>'Imported Energy (Each)'!DB19*$A115</f>
        <v>457.12832910741872</v>
      </c>
      <c r="DD115">
        <f>'Imported Energy (Each)'!DC19*$A115</f>
        <v>922.87717217757017</v>
      </c>
      <c r="DE115">
        <f>'Imported Energy (Each)'!DD19*$A115</f>
        <v>1062.2167585313387</v>
      </c>
      <c r="DF115">
        <f>'Imported Energy (Each)'!DE19*$A115</f>
        <v>1688.1327299432044</v>
      </c>
      <c r="DG115">
        <f>'Imported Energy (Each)'!DF19*$A115</f>
        <v>1361.3200423446701</v>
      </c>
      <c r="DH115">
        <f>'Imported Energy (Each)'!DG19*$A115</f>
        <v>3766.239607732859</v>
      </c>
      <c r="DI115">
        <f>'Imported Energy (Each)'!DH19*$A115</f>
        <v>1027.0203726347866</v>
      </c>
      <c r="DJ115">
        <f>'Imported Energy (Each)'!DI19*$A115</f>
        <v>1024.337123862226</v>
      </c>
      <c r="DK115">
        <f>'Imported Energy (Each)'!DJ19*$A115</f>
        <v>3148.7007012522959</v>
      </c>
      <c r="DL115">
        <f>'Imported Energy (Each)'!DK19*$A115</f>
        <v>1104.9334376720299</v>
      </c>
      <c r="DM115">
        <f>'Imported Energy (Each)'!DL19*$A115</f>
        <v>1527.6778739531069</v>
      </c>
      <c r="DN115">
        <f>'Imported Energy (Each)'!DM19*$A115</f>
        <v>2079.6352469684193</v>
      </c>
      <c r="DO115">
        <f>'Imported Energy (Each)'!DN19*$A115</f>
        <v>473.22221511317332</v>
      </c>
      <c r="DP115">
        <f>'Imported Energy (Each)'!DO19*$A115</f>
        <v>3126.5148997110027</v>
      </c>
      <c r="DQ115">
        <f>'Imported Energy (Each)'!DP19*$A115</f>
        <v>1236.8807289693968</v>
      </c>
      <c r="DR115">
        <f>'Imported Energy (Each)'!DQ19*$A115</f>
        <v>1677.366428916612</v>
      </c>
      <c r="DS115">
        <f>'Imported Energy (Each)'!DR19*$A115</f>
        <v>794.93509324629451</v>
      </c>
      <c r="DT115">
        <f>'Imported Energy (Each)'!DS19*$A115</f>
        <v>2476.2608071360369</v>
      </c>
      <c r="DU115">
        <f>'Imported Energy (Each)'!DT19*$A115</f>
        <v>3130.9207173998088</v>
      </c>
      <c r="DV115">
        <f>'Imported Energy (Each)'!DU19*$A115</f>
        <v>1745.6432061970115</v>
      </c>
      <c r="DW115">
        <f>'Imported Energy (Each)'!DV19*$A115</f>
        <v>1695.5321900925405</v>
      </c>
      <c r="DX115">
        <f>'Imported Energy (Each)'!DW19*$A115</f>
        <v>1548.733430309846</v>
      </c>
      <c r="DY115">
        <f>'Imported Energy (Each)'!DX19*$A115</f>
        <v>2942.6414382719863</v>
      </c>
      <c r="DZ115">
        <f>'Imported Energy (Each)'!DY19*$A115</f>
        <v>714.7732088133813</v>
      </c>
      <c r="EA115">
        <f>'Imported Energy (Each)'!DZ19*$A115</f>
        <v>1395.8078811139537</v>
      </c>
      <c r="EB115">
        <f>'Imported Energy (Each)'!EA19*$A115</f>
        <v>755.03827559086119</v>
      </c>
      <c r="EC115">
        <f>'Imported Energy (Each)'!EB19*$A115</f>
        <v>1675.8797231806579</v>
      </c>
      <c r="ED115">
        <f>'Imported Energy (Each)'!EC19*$A115</f>
        <v>2541.2713759035041</v>
      </c>
      <c r="EE115">
        <f>'Imported Energy (Each)'!ED19*$A115</f>
        <v>1976.5586449263992</v>
      </c>
      <c r="EF115">
        <f>'Imported Energy (Each)'!EE19*$A115</f>
        <v>2057.7319963639848</v>
      </c>
      <c r="EG115">
        <f>'Imported Energy (Each)'!EF19*$A115</f>
        <v>1607.2870482243648</v>
      </c>
      <c r="EH115">
        <f>'Imported Energy (Each)'!EG19*$A115</f>
        <v>982.73831880272655</v>
      </c>
      <c r="EI115">
        <f>'Imported Energy (Each)'!EH19*$A115</f>
        <v>793.65419346139117</v>
      </c>
      <c r="EJ115">
        <f>'Imported Energy (Each)'!EI19*$A115</f>
        <v>1037.152819571492</v>
      </c>
      <c r="EK115">
        <f>'Imported Energy (Each)'!EJ19*$A115</f>
        <v>980.65846534786272</v>
      </c>
      <c r="EL115">
        <f>'Imported Energy (Each)'!EK19*$A115</f>
        <v>2953.9840375512458</v>
      </c>
      <c r="EM115">
        <f>'Imported Energy (Each)'!EL19*$A115</f>
        <v>897.99687299857396</v>
      </c>
      <c r="EN115">
        <f>'Imported Energy (Each)'!EM19*$A115</f>
        <v>790.62594778423181</v>
      </c>
      <c r="EO115">
        <f>'Imported Energy (Each)'!EN19*$A115</f>
        <v>918.65436550983122</v>
      </c>
      <c r="EP115">
        <f>'Imported Energy (Each)'!EO19*$A115</f>
        <v>1429.4511234737283</v>
      </c>
      <c r="EQ115">
        <f>'Imported Energy (Each)'!EP19*$A115</f>
        <v>402.66812587969497</v>
      </c>
      <c r="ER115">
        <f>'Imported Energy (Each)'!EQ19*$A115</f>
        <v>788.642346567706</v>
      </c>
      <c r="ES115">
        <f>'Imported Energy (Each)'!ER19*$A115</f>
        <v>1219.5071865647394</v>
      </c>
      <c r="ET115">
        <f>'Imported Energy (Each)'!ES19*$A115</f>
        <v>1136.5508114340246</v>
      </c>
      <c r="EU115">
        <f>'Imported Energy (Each)'!ET19*$A115</f>
        <v>1993.218772590918</v>
      </c>
      <c r="EV115">
        <f>'Imported Energy (Each)'!EU19*$A115</f>
        <v>591.50261053605232</v>
      </c>
      <c r="EW115">
        <f>'Imported Energy (Each)'!EV19*$A115</f>
        <v>883.92955984780974</v>
      </c>
      <c r="EX115">
        <f>'Imported Energy (Each)'!EW19*$A115</f>
        <v>969.7223312031432</v>
      </c>
      <c r="EY115">
        <f>'Imported Energy (Each)'!EX19*$A115</f>
        <v>707.75734928275415</v>
      </c>
      <c r="EZ115">
        <f>'Imported Energy (Each)'!EY19*$A115</f>
        <v>1264.5438073836551</v>
      </c>
      <c r="FA115">
        <f>'Imported Energy (Each)'!EZ19*$A115</f>
        <v>2047.8651721308506</v>
      </c>
      <c r="FB115">
        <f>'Imported Energy (Each)'!FA19*$A115</f>
        <v>438.62626563609086</v>
      </c>
      <c r="FC115">
        <f>'Imported Energy (Each)'!FB19*$A115</f>
        <v>1439.423439441739</v>
      </c>
      <c r="FD115">
        <f>'Imported Energy (Each)'!FC19*$A115</f>
        <v>968.58462457958763</v>
      </c>
      <c r="FE115">
        <f>'Imported Energy (Each)'!FD19*$A115</f>
        <v>2485.8606721064662</v>
      </c>
      <c r="FF115">
        <f>'Imported Energy (Each)'!FE19*$A115</f>
        <v>480.10200533851281</v>
      </c>
      <c r="FG115">
        <f>'Imported Energy (Each)'!FF19*$A115</f>
        <v>2050.419862290245</v>
      </c>
      <c r="FH115">
        <f>'Imported Energy (Each)'!FG19*$A115</f>
        <v>1226.1738924372748</v>
      </c>
      <c r="FI115">
        <f>'Imported Energy (Each)'!FH19*$A115</f>
        <v>3047.961991112702</v>
      </c>
      <c r="FJ115">
        <f>'Imported Energy (Each)'!FI19*$A115</f>
        <v>2314.9526165642183</v>
      </c>
      <c r="FK115">
        <f>'Imported Energy (Each)'!FJ19*$A115</f>
        <v>1594.4897496620367</v>
      </c>
      <c r="FL115">
        <f>'Imported Energy (Each)'!FK19*$A115</f>
        <v>1707.0572607004815</v>
      </c>
      <c r="FM115">
        <f>'Imported Energy (Each)'!FL19*$A115</f>
        <v>1367.6850512116002</v>
      </c>
      <c r="FN115">
        <f>'Imported Energy (Each)'!FM19*$A115</f>
        <v>1432.7905704201037</v>
      </c>
      <c r="FO115">
        <f>'Imported Energy (Each)'!FN19*$A115</f>
        <v>1007.2333814549139</v>
      </c>
      <c r="FP115">
        <f>'Imported Energy (Each)'!FO19*$A115</f>
        <v>1661.5784621835112</v>
      </c>
      <c r="FQ115">
        <f>'Imported Energy (Each)'!FP19*$A115</f>
        <v>1330.5540090934103</v>
      </c>
      <c r="FR115">
        <f>'Imported Energy (Each)'!FQ19*$A115</f>
        <v>2689.8562131893545</v>
      </c>
      <c r="FS115">
        <f>'Imported Energy (Each)'!FR19*$A115</f>
        <v>1578.4790605039555</v>
      </c>
      <c r="FT115">
        <f>'Imported Energy (Each)'!FS19*$A115</f>
        <v>784.43271331218523</v>
      </c>
      <c r="FU115">
        <f>'Imported Energy (Each)'!FT19*$A115</f>
        <v>1089.395148482942</v>
      </c>
      <c r="FV115">
        <f>'Imported Energy (Each)'!FU19*$A115</f>
        <v>754.44957092105665</v>
      </c>
      <c r="FW115">
        <f>'Imported Energy (Each)'!FV19*$A115</f>
        <v>2211.2020104308908</v>
      </c>
      <c r="FX115">
        <f>'Imported Energy (Each)'!FW19*$A115</f>
        <v>1860.8290399458922</v>
      </c>
      <c r="FY115">
        <f>'Imported Energy (Each)'!FX19*$A115</f>
        <v>1217.370364553545</v>
      </c>
      <c r="FZ115">
        <f>'Imported Energy (Each)'!FY19*$A115</f>
        <v>1063.1651114988892</v>
      </c>
      <c r="GA115">
        <f>'Imported Energy (Each)'!FZ19*$A115</f>
        <v>666.21529704803424</v>
      </c>
      <c r="GB115">
        <f>'Imported Energy (Each)'!GA19*$A115</f>
        <v>1247.218006194802</v>
      </c>
      <c r="GC115">
        <f>'Imported Energy (Each)'!GB19*$A115</f>
        <v>2355.6808419049539</v>
      </c>
      <c r="GD115">
        <f>'Imported Energy (Each)'!GC19*$A115</f>
        <v>865.25597100820494</v>
      </c>
      <c r="GE115">
        <f>'Imported Energy (Each)'!GD19*$A115</f>
        <v>716.74853255600669</v>
      </c>
      <c r="GF115">
        <f>'Imported Energy (Each)'!GE19*$A115</f>
        <v>935.94021131054217</v>
      </c>
      <c r="GG115">
        <f>'Imported Energy (Each)'!GF19*$A115</f>
        <v>1053.2793732565715</v>
      </c>
      <c r="GH115">
        <f>'Imported Energy (Each)'!GG19*$A115</f>
        <v>1111.5483671307977</v>
      </c>
      <c r="GI115">
        <f>'Imported Energy (Each)'!GH19*$A115</f>
        <v>1295.7565394855123</v>
      </c>
      <c r="GJ115">
        <f>'Imported Energy (Each)'!GI19*$A115</f>
        <v>714.34948556967049</v>
      </c>
      <c r="GK115">
        <f>'Imported Energy (Each)'!GJ19*$A115</f>
        <v>1545.8064381348854</v>
      </c>
      <c r="GL115">
        <f>'Imported Energy (Each)'!GK19*$A115</f>
        <v>1656.1710924158735</v>
      </c>
      <c r="GM115">
        <f>'Imported Energy (Each)'!GL19*$A115</f>
        <v>1231.8538730715786</v>
      </c>
      <c r="GN115">
        <f>'Imported Energy (Each)'!GM19*$A115</f>
        <v>956.34211729910646</v>
      </c>
      <c r="GO115">
        <f>'Imported Energy (Each)'!GN19*$A115</f>
        <v>1578.3450703728349</v>
      </c>
      <c r="GP115">
        <f>'Imported Energy (Each)'!GO19*$A115</f>
        <v>1498.6765343197594</v>
      </c>
      <c r="GQ115">
        <f>'Imported Energy (Each)'!GP19*$A115</f>
        <v>870.820450430351</v>
      </c>
      <c r="GR115">
        <f>'Imported Energy (Each)'!GQ19*$A115</f>
        <v>2900.7174818311491</v>
      </c>
      <c r="GS115">
        <f>'Imported Energy (Each)'!GR19*$A115</f>
        <v>1610.5174275716081</v>
      </c>
      <c r="GT115">
        <f>'Imported Energy (Each)'!GS19*$A115</f>
        <v>1871.9543518383541</v>
      </c>
      <c r="GU115">
        <f>'Imported Energy (Each)'!GT19*$A115</f>
        <v>815.14873424542168</v>
      </c>
      <c r="GV115">
        <f>'Imported Energy (Each)'!GU19*$A115</f>
        <v>979.23603811445798</v>
      </c>
      <c r="GW115">
        <f>'Imported Energy (Each)'!GV19*$A115</f>
        <v>1342.2758323237665</v>
      </c>
      <c r="GX115">
        <f>'Imported Energy (Each)'!GW19*$A115</f>
        <v>984.7416314094088</v>
      </c>
      <c r="GY115">
        <f>'Imported Energy (Each)'!GX19*$A115</f>
        <v>1375.3088632081267</v>
      </c>
      <c r="GZ115">
        <f>'Imported Energy (Each)'!GY19*$A115</f>
        <v>531.05697535707827</v>
      </c>
      <c r="HA115">
        <f>'Imported Energy (Each)'!GZ19*$A115</f>
        <v>1185.0446198046689</v>
      </c>
      <c r="HB115">
        <f>'Imported Energy (Each)'!HA19*$A115</f>
        <v>1051.2476186452325</v>
      </c>
      <c r="HC115">
        <f>'Imported Energy (Each)'!HB19*$A115</f>
        <v>2102.2942552707887</v>
      </c>
      <c r="HD115">
        <f>'Imported Energy (Each)'!HC19*$A115</f>
        <v>1784.8539649992513</v>
      </c>
      <c r="HE115">
        <f>'Imported Energy (Each)'!HD19*$A115</f>
        <v>1055.878848634412</v>
      </c>
      <c r="HF115">
        <f>'Imported Energy (Each)'!HE19*$A115</f>
        <v>514.29896498757682</v>
      </c>
      <c r="HG115">
        <f>'Imported Energy (Each)'!HF19*$A115</f>
        <v>1982.6603693251643</v>
      </c>
      <c r="HH115">
        <f>'Imported Energy (Each)'!HG19*$A115</f>
        <v>1158.328404714533</v>
      </c>
      <c r="HI115">
        <f>'Imported Energy (Each)'!HH19*$A115</f>
        <v>2417.090249920288</v>
      </c>
      <c r="HJ115">
        <f>'Imported Energy (Each)'!HI19*$A115</f>
        <v>1442.2795996050243</v>
      </c>
      <c r="HK115">
        <f>'Imported Energy (Each)'!HJ19*$A115</f>
        <v>2652.8956087958145</v>
      </c>
      <c r="HL115">
        <f>'Imported Energy (Each)'!HK19*$A115</f>
        <v>2905.6572794235744</v>
      </c>
      <c r="HM115">
        <f>'Imported Energy (Each)'!HL19*$A115</f>
        <v>2245.0429143867536</v>
      </c>
      <c r="HN115">
        <f>'Imported Energy (Each)'!HM19*$A115</f>
        <v>3742.959953603463</v>
      </c>
      <c r="HO115">
        <f>'Imported Energy (Each)'!HN19*$A115</f>
        <v>2821.5773523584039</v>
      </c>
      <c r="HP115">
        <f>'Imported Energy (Each)'!HO19*$A115</f>
        <v>1734.4377706195853</v>
      </c>
      <c r="HQ115">
        <f>'Imported Energy (Each)'!HP19*$A115</f>
        <v>1443.7341667412081</v>
      </c>
      <c r="HR115">
        <f>'Imported Energy (Each)'!HQ19*$A115</f>
        <v>769.31443248314724</v>
      </c>
      <c r="HS115">
        <f>'Imported Energy (Each)'!HR19*$A115</f>
        <v>1192.8309851356819</v>
      </c>
      <c r="HT115">
        <f>'Imported Energy (Each)'!HS19*$A115</f>
        <v>900.81241508853577</v>
      </c>
      <c r="HU115">
        <f>'Imported Energy (Each)'!HT19*$A115</f>
        <v>1657.9046611363885</v>
      </c>
      <c r="HV115">
        <f>'Imported Energy (Each)'!HU19*$A115</f>
        <v>1202.0248733873127</v>
      </c>
      <c r="HW115">
        <f>'Imported Energy (Each)'!HV19*$A115</f>
        <v>461.89264238055102</v>
      </c>
      <c r="HX115">
        <f>'Imported Energy (Each)'!HW19*$A115</f>
        <v>2411.4099388947238</v>
      </c>
      <c r="HY115">
        <f>'Imported Energy (Each)'!HX19*$A115</f>
        <v>1270.9940661561723</v>
      </c>
      <c r="HZ115">
        <f>'Imported Energy (Each)'!HY19*$A115</f>
        <v>1618.1800644445464</v>
      </c>
      <c r="IA115">
        <f>'Imported Energy (Each)'!HZ19*$A115</f>
        <v>1250.071669781084</v>
      </c>
      <c r="IB115">
        <f>'Imported Energy (Each)'!IA19*$A115</f>
        <v>1498.8085143235905</v>
      </c>
      <c r="IC115">
        <f>'Imported Energy (Each)'!IB19*$A115</f>
        <v>480.14192667140702</v>
      </c>
      <c r="ID115">
        <f>'Imported Energy (Each)'!IC19*$A115</f>
        <v>1127.7714733076753</v>
      </c>
      <c r="IE115">
        <f>'Imported Energy (Each)'!ID19*$A115</f>
        <v>1713.8432063313387</v>
      </c>
      <c r="IF115">
        <f>'Imported Energy (Each)'!IE19*$A115</f>
        <v>2477.9556158369855</v>
      </c>
      <c r="IG115">
        <f>'Imported Energy (Each)'!IF19*$A115</f>
        <v>975.69401138884029</v>
      </c>
      <c r="IH115">
        <f>'Imported Energy (Each)'!IG19*$A115</f>
        <v>777.89746889913511</v>
      </c>
      <c r="II115">
        <f>'Imported Energy (Each)'!IH19*$A115</f>
        <v>2161.5910185287962</v>
      </c>
      <c r="IJ115">
        <f>'Imported Energy (Each)'!II19*$A115</f>
        <v>1848.8537012032484</v>
      </c>
      <c r="IK115">
        <f>'Imported Energy (Each)'!IJ19*$A115</f>
        <v>2016.8803608312799</v>
      </c>
      <c r="IL115">
        <f>'Imported Energy (Each)'!IK19*$A115</f>
        <v>848.15293267698007</v>
      </c>
      <c r="IM115">
        <f>'Imported Energy (Each)'!IL19*$A115</f>
        <v>691.48575862771406</v>
      </c>
      <c r="IN115">
        <f>'Imported Energy (Each)'!IM19*$A115</f>
        <v>645.66826240945875</v>
      </c>
      <c r="IO115">
        <f>'Imported Energy (Each)'!IN19*$A115</f>
        <v>1192.8365599081537</v>
      </c>
      <c r="IP115">
        <f>'Imported Energy (Each)'!IO19*$A115</f>
        <v>1690.7659308300028</v>
      </c>
      <c r="IQ115">
        <f>'Imported Energy (Each)'!IP19*$A115</f>
        <v>1584.4585866694051</v>
      </c>
      <c r="IR115">
        <f>'Imported Energy (Each)'!IQ19*$A115</f>
        <v>902.23595666560607</v>
      </c>
      <c r="IS115">
        <f>'Imported Energy (Each)'!IR19*$A115</f>
        <v>2205.6261806005941</v>
      </c>
      <c r="IT115">
        <f>'Imported Energy (Each)'!IS19*$A115</f>
        <v>1275.5273807974536</v>
      </c>
      <c r="IU115">
        <f>'Imported Energy (Each)'!IT19*$A115</f>
        <v>1089.9820054352585</v>
      </c>
      <c r="IV115">
        <f>'Imported Energy (Each)'!IU19*$A115</f>
        <v>911.19558656109689</v>
      </c>
      <c r="IW115">
        <f>'Imported Energy (Each)'!IV19*$A115</f>
        <v>2667.2129221407927</v>
      </c>
      <c r="IX115">
        <f>'Imported Energy (Each)'!IW19*$A115</f>
        <v>2507.0251270859812</v>
      </c>
      <c r="IY115">
        <f>'Imported Energy (Each)'!IX19*$A115</f>
        <v>381.57187084694311</v>
      </c>
      <c r="IZ115">
        <f>'Imported Energy (Each)'!IY19*$A115</f>
        <v>748.92503719657509</v>
      </c>
      <c r="JA115">
        <f>'Imported Energy (Each)'!IZ19*$A115</f>
        <v>538.15214549782115</v>
      </c>
      <c r="JB115">
        <f>'Imported Energy (Each)'!JA19*$A115</f>
        <v>849.65357252720537</v>
      </c>
      <c r="JC115">
        <f>'Imported Energy (Each)'!JB19*$A115</f>
        <v>2549.5739831139858</v>
      </c>
    </row>
    <row r="116" spans="1:263" x14ac:dyDescent="0.4">
      <c r="A116">
        <f>A115*(1+'Scenario Parameters'!$B$4)</f>
        <v>0.3780651831819547</v>
      </c>
      <c r="B116">
        <v>2035</v>
      </c>
      <c r="C116">
        <f>'Imported Energy (Each)'!B20*$A116</f>
        <v>586.1218621021203</v>
      </c>
      <c r="D116">
        <f>'Imported Energy (Each)'!C20*$A116</f>
        <v>349.93125602887187</v>
      </c>
      <c r="E116">
        <f>'Imported Energy (Each)'!D20*$A116</f>
        <v>1234.4238850377867</v>
      </c>
      <c r="F116">
        <f>'Imported Energy (Each)'!E20*$A116</f>
        <v>881.81354974472811</v>
      </c>
      <c r="G116">
        <f>'Imported Energy (Each)'!F20*$A116</f>
        <v>1406.5234038992239</v>
      </c>
      <c r="H116">
        <f>'Imported Energy (Each)'!G20*$A116</f>
        <v>1374.5163566383528</v>
      </c>
      <c r="I116">
        <f>'Imported Energy (Each)'!H20*$A116</f>
        <v>866.08495015816618</v>
      </c>
      <c r="J116">
        <f>'Imported Energy (Each)'!I20*$A116</f>
        <v>633.43721004760994</v>
      </c>
      <c r="K116">
        <f>'Imported Energy (Each)'!J20*$A116</f>
        <v>2324.6983286726986</v>
      </c>
      <c r="L116">
        <f>'Imported Energy (Each)'!K20*$A116</f>
        <v>2348.9018671304925</v>
      </c>
      <c r="M116">
        <f>'Imported Energy (Each)'!L20*$A116</f>
        <v>524.05298546568861</v>
      </c>
      <c r="N116">
        <f>'Imported Energy (Each)'!M20*$A116</f>
        <v>605.12959807861671</v>
      </c>
      <c r="O116">
        <f>'Imported Energy (Each)'!N20*$A116</f>
        <v>2177.0419973078474</v>
      </c>
      <c r="P116">
        <f>'Imported Energy (Each)'!O20*$A116</f>
        <v>3126.3744800311119</v>
      </c>
      <c r="Q116">
        <f>'Imported Energy (Each)'!P20*$A116</f>
        <v>809.94257532750794</v>
      </c>
      <c r="R116">
        <f>'Imported Energy (Each)'!Q20*$A116</f>
        <v>1532.0050557364013</v>
      </c>
      <c r="S116">
        <f>'Imported Energy (Each)'!R20*$A116</f>
        <v>1881.8784155386668</v>
      </c>
      <c r="T116">
        <f>'Imported Energy (Each)'!S20*$A116</f>
        <v>378.05964674169928</v>
      </c>
      <c r="U116">
        <f>'Imported Energy (Each)'!T20*$A116</f>
        <v>1106.4431527480256</v>
      </c>
      <c r="V116">
        <f>'Imported Energy (Each)'!U20*$A116</f>
        <v>309.32391696880921</v>
      </c>
      <c r="W116">
        <f>'Imported Energy (Each)'!V20*$A116</f>
        <v>949.34611546791893</v>
      </c>
      <c r="X116">
        <f>'Imported Energy (Each)'!W20*$A116</f>
        <v>819.27279347980084</v>
      </c>
      <c r="Y116">
        <f>'Imported Energy (Each)'!X20*$A116</f>
        <v>2108.1962480600705</v>
      </c>
      <c r="Z116">
        <f>'Imported Energy (Each)'!Y20*$A116</f>
        <v>1479.5470237634304</v>
      </c>
      <c r="AA116">
        <f>'Imported Energy (Each)'!Z20*$A116</f>
        <v>2338.2810434742369</v>
      </c>
      <c r="AB116">
        <f>'Imported Energy (Each)'!AA20*$A116</f>
        <v>796.67350450809204</v>
      </c>
      <c r="AC116">
        <f>'Imported Energy (Each)'!AB20*$A116</f>
        <v>661.48100297978249</v>
      </c>
      <c r="AD116">
        <f>'Imported Energy (Each)'!AC20*$A116</f>
        <v>940.91439715356398</v>
      </c>
      <c r="AE116">
        <f>'Imported Energy (Each)'!AD20*$A116</f>
        <v>987.48347364818983</v>
      </c>
      <c r="AF116">
        <f>'Imported Energy (Each)'!AE20*$A116</f>
        <v>980.48954652587167</v>
      </c>
      <c r="AG116">
        <f>'Imported Energy (Each)'!AF20*$A116</f>
        <v>1832.3690826111133</v>
      </c>
      <c r="AH116">
        <f>'Imported Energy (Each)'!AG20*$A116</f>
        <v>993.5614167309551</v>
      </c>
      <c r="AI116">
        <f>'Imported Energy (Each)'!AH20*$A116</f>
        <v>1300.240582282174</v>
      </c>
      <c r="AJ116">
        <f>'Imported Energy (Each)'!AI20*$A116</f>
        <v>1044.5860336033033</v>
      </c>
      <c r="AK116">
        <f>'Imported Energy (Each)'!AJ20*$A116</f>
        <v>1868.9971695029469</v>
      </c>
      <c r="AL116">
        <f>'Imported Energy (Each)'!AK20*$A116</f>
        <v>1272.663068599099</v>
      </c>
      <c r="AM116">
        <f>'Imported Energy (Each)'!AL20*$A116</f>
        <v>1242.0601114455926</v>
      </c>
      <c r="AN116">
        <f>'Imported Energy (Each)'!AM20*$A116</f>
        <v>991.73560586897588</v>
      </c>
      <c r="AO116">
        <f>'Imported Energy (Each)'!AN20*$A116</f>
        <v>810.52970297710397</v>
      </c>
      <c r="AP116">
        <f>'Imported Energy (Each)'!AO20*$A116</f>
        <v>1009.9187804862929</v>
      </c>
      <c r="AQ116">
        <f>'Imported Energy (Each)'!AP20*$A116</f>
        <v>833.28224221329504</v>
      </c>
      <c r="AR116">
        <f>'Imported Energy (Each)'!AQ20*$A116</f>
        <v>511.81215676312831</v>
      </c>
      <c r="AS116">
        <f>'Imported Energy (Each)'!AR20*$A116</f>
        <v>1798.1402712469444</v>
      </c>
      <c r="AT116">
        <f>'Imported Energy (Each)'!AS20*$A116</f>
        <v>2424.3950532382537</v>
      </c>
      <c r="AU116">
        <f>'Imported Energy (Each)'!AT20*$A116</f>
        <v>2242.8574731612962</v>
      </c>
      <c r="AV116">
        <f>'Imported Energy (Each)'!AU20*$A116</f>
        <v>2465.7446183623151</v>
      </c>
      <c r="AW116">
        <f>'Imported Energy (Each)'!AV20*$A116</f>
        <v>1449.8851318916502</v>
      </c>
      <c r="AX116">
        <f>'Imported Energy (Each)'!AW20*$A116</f>
        <v>895.2448000301556</v>
      </c>
      <c r="AY116">
        <f>'Imported Energy (Each)'!AX20*$A116</f>
        <v>2202.62980094674</v>
      </c>
      <c r="AZ116">
        <f>'Imported Energy (Each)'!AY20*$A116</f>
        <v>1962.6789670144062</v>
      </c>
      <c r="BA116">
        <f>'Imported Energy (Each)'!AZ20*$A116</f>
        <v>1081.0361160022599</v>
      </c>
      <c r="BB116">
        <f>'Imported Energy (Each)'!BA20*$A116</f>
        <v>1703.3084701050709</v>
      </c>
      <c r="BC116">
        <f>'Imported Energy (Each)'!BB20*$A116</f>
        <v>873.26053092994107</v>
      </c>
      <c r="BD116">
        <f>'Imported Energy (Each)'!BC20*$A116</f>
        <v>1606.249091650204</v>
      </c>
      <c r="BE116">
        <f>'Imported Energy (Each)'!BD20*$A116</f>
        <v>1930.9248203931486</v>
      </c>
      <c r="BF116">
        <f>'Imported Energy (Each)'!BE20*$A116</f>
        <v>1591.2949942310997</v>
      </c>
      <c r="BG116">
        <f>'Imported Energy (Each)'!BF20*$A116</f>
        <v>2045.627684953286</v>
      </c>
      <c r="BH116">
        <f>'Imported Energy (Each)'!BG20*$A116</f>
        <v>799.74040028650904</v>
      </c>
      <c r="BI116">
        <f>'Imported Energy (Each)'!BH20*$A116</f>
        <v>1511.1484917248047</v>
      </c>
      <c r="BJ116">
        <f>'Imported Energy (Each)'!BI20*$A116</f>
        <v>1032.9793124333737</v>
      </c>
      <c r="BK116">
        <f>'Imported Energy (Each)'!BJ20*$A116</f>
        <v>1266.2286339003665</v>
      </c>
      <c r="BL116">
        <f>'Imported Energy (Each)'!BK20*$A116</f>
        <v>2786.3333685832549</v>
      </c>
      <c r="BM116">
        <f>'Imported Energy (Each)'!BL20*$A116</f>
        <v>1646.1947429005149</v>
      </c>
      <c r="BN116">
        <f>'Imported Energy (Each)'!BM20*$A116</f>
        <v>1143.6249796733557</v>
      </c>
      <c r="BO116">
        <f>'Imported Energy (Each)'!BN20*$A116</f>
        <v>1440.7186531919124</v>
      </c>
      <c r="BP116">
        <f>'Imported Energy (Each)'!BO20*$A116</f>
        <v>1642.9731053004393</v>
      </c>
      <c r="BQ116">
        <f>'Imported Energy (Each)'!BP20*$A116</f>
        <v>974.40788924491847</v>
      </c>
      <c r="BR116">
        <f>'Imported Energy (Each)'!BQ20*$A116</f>
        <v>2406.5555867396279</v>
      </c>
      <c r="BS116">
        <f>'Imported Energy (Each)'!BR20*$A116</f>
        <v>1012.8995069272341</v>
      </c>
      <c r="BT116">
        <f>'Imported Energy (Each)'!BS20*$A116</f>
        <v>1939.9592104961043</v>
      </c>
      <c r="BU116">
        <f>'Imported Energy (Each)'!BT20*$A116</f>
        <v>1960.206691621162</v>
      </c>
      <c r="BV116">
        <f>'Imported Energy (Each)'!BU20*$A116</f>
        <v>1192.2874352420099</v>
      </c>
      <c r="BW116">
        <f>'Imported Energy (Each)'!BV20*$A116</f>
        <v>697.42703327478773</v>
      </c>
      <c r="BX116">
        <f>'Imported Energy (Each)'!BW20*$A116</f>
        <v>607.88065371763821</v>
      </c>
      <c r="BY116">
        <f>'Imported Energy (Each)'!BX20*$A116</f>
        <v>2095.118995628523</v>
      </c>
      <c r="BZ116">
        <f>'Imported Energy (Each)'!BY20*$A116</f>
        <v>683.80180842924676</v>
      </c>
      <c r="CA116">
        <f>'Imported Energy (Each)'!BZ20*$A116</f>
        <v>1090.7037287956875</v>
      </c>
      <c r="CB116">
        <f>'Imported Energy (Each)'!CA20*$A116</f>
        <v>2222.0631979054428</v>
      </c>
      <c r="CC116">
        <f>'Imported Energy (Each)'!CB20*$A116</f>
        <v>1964.7400735954491</v>
      </c>
      <c r="CD116">
        <f>'Imported Energy (Each)'!CC20*$A116</f>
        <v>3514.3652746115686</v>
      </c>
      <c r="CE116">
        <f>'Imported Energy (Each)'!CD20*$A116</f>
        <v>2128.6250233884539</v>
      </c>
      <c r="CF116">
        <f>'Imported Energy (Each)'!CE20*$A116</f>
        <v>1001.4392944261839</v>
      </c>
      <c r="CG116">
        <f>'Imported Energy (Each)'!CF20*$A116</f>
        <v>1345.7330375867023</v>
      </c>
      <c r="CH116">
        <f>'Imported Energy (Each)'!CG20*$A116</f>
        <v>563.66392575269697</v>
      </c>
      <c r="CI116">
        <f>'Imported Energy (Each)'!CH20*$A116</f>
        <v>1612.5602611272959</v>
      </c>
      <c r="CJ116">
        <f>'Imported Energy (Each)'!CI20*$A116</f>
        <v>4198.8410776674145</v>
      </c>
      <c r="CK116">
        <f>'Imported Energy (Each)'!CJ20*$A116</f>
        <v>878.2257564949366</v>
      </c>
      <c r="CL116">
        <f>'Imported Energy (Each)'!CK20*$A116</f>
        <v>1258.8181403402514</v>
      </c>
      <c r="CM116">
        <f>'Imported Energy (Each)'!CL20*$A116</f>
        <v>1319.5565334526711</v>
      </c>
      <c r="CN116">
        <f>'Imported Energy (Each)'!CM20*$A116</f>
        <v>1154.3905563024223</v>
      </c>
      <c r="CO116">
        <f>'Imported Energy (Each)'!CN20*$A116</f>
        <v>2910.5767962719469</v>
      </c>
      <c r="CP116">
        <f>'Imported Energy (Each)'!CO20*$A116</f>
        <v>762.17732015720355</v>
      </c>
      <c r="CQ116">
        <f>'Imported Energy (Each)'!CP20*$A116</f>
        <v>981.85447883001166</v>
      </c>
      <c r="CR116">
        <f>'Imported Energy (Each)'!CQ20*$A116</f>
        <v>1047.3796990055982</v>
      </c>
      <c r="CS116">
        <f>'Imported Energy (Each)'!CR20*$A116</f>
        <v>1525.2608805086436</v>
      </c>
      <c r="CT116">
        <f>'Imported Energy (Each)'!CS20*$A116</f>
        <v>2321.0378865430062</v>
      </c>
      <c r="CU116">
        <f>'Imported Energy (Each)'!CT20*$A116</f>
        <v>312.66363230721436</v>
      </c>
      <c r="CV116">
        <f>'Imported Energy (Each)'!CU20*$A116</f>
        <v>1398.8069820745729</v>
      </c>
      <c r="CW116">
        <f>'Imported Energy (Each)'!CV20*$A116</f>
        <v>1247.4219652880586</v>
      </c>
      <c r="CX116">
        <f>'Imported Energy (Each)'!CW20*$A116</f>
        <v>633.53044623593109</v>
      </c>
      <c r="CY116">
        <f>'Imported Energy (Each)'!CX20*$A116</f>
        <v>901.58082014235117</v>
      </c>
      <c r="CZ116">
        <f>'Imported Energy (Each)'!CY20*$A116</f>
        <v>721.04811652578394</v>
      </c>
      <c r="DA116">
        <f>'Imported Energy (Each)'!CZ20*$A116</f>
        <v>1204.9706615650086</v>
      </c>
      <c r="DB116">
        <f>'Imported Energy (Each)'!DA20*$A116</f>
        <v>1642.5114256293314</v>
      </c>
      <c r="DC116">
        <f>'Imported Energy (Each)'!DB20*$A116</f>
        <v>480.56045749588077</v>
      </c>
      <c r="DD116">
        <f>'Imported Energy (Each)'!DC20*$A116</f>
        <v>946.36906710680273</v>
      </c>
      <c r="DE116">
        <f>'Imported Energy (Each)'!DD20*$A116</f>
        <v>1088.9171995204908</v>
      </c>
      <c r="DF116">
        <f>'Imported Energy (Each)'!DE20*$A116</f>
        <v>1723.8669207221853</v>
      </c>
      <c r="DG116">
        <f>'Imported Energy (Each)'!DF20*$A116</f>
        <v>662.77190419551516</v>
      </c>
      <c r="DH116">
        <f>'Imported Energy (Each)'!DG20*$A116</f>
        <v>3845.0842864008096</v>
      </c>
      <c r="DI116">
        <f>'Imported Energy (Each)'!DH20*$A116</f>
        <v>1049.0363325247206</v>
      </c>
      <c r="DJ116">
        <f>'Imported Energy (Each)'!DI20*$A116</f>
        <v>1049.7342619435547</v>
      </c>
      <c r="DK116">
        <f>'Imported Energy (Each)'!DJ20*$A116</f>
        <v>3214.2281967705976</v>
      </c>
      <c r="DL116">
        <f>'Imported Energy (Each)'!DK20*$A116</f>
        <v>1127.9599783414149</v>
      </c>
      <c r="DM116">
        <f>'Imported Energy (Each)'!DL20*$A116</f>
        <v>1561.5448670115172</v>
      </c>
      <c r="DN116">
        <f>'Imported Energy (Each)'!DM20*$A116</f>
        <v>2123.7132460447251</v>
      </c>
      <c r="DO116">
        <f>'Imported Energy (Each)'!DN20*$A116</f>
        <v>483.13610105959833</v>
      </c>
      <c r="DP116">
        <f>'Imported Energy (Each)'!DO20*$A116</f>
        <v>3193.3100096538396</v>
      </c>
      <c r="DQ116">
        <f>'Imported Energy (Each)'!DP20*$A116</f>
        <v>616.27886681514212</v>
      </c>
      <c r="DR116">
        <f>'Imported Energy (Each)'!DQ20*$A116</f>
        <v>1713.1347469313928</v>
      </c>
      <c r="DS116">
        <f>'Imported Energy (Each)'!DR20*$A116</f>
        <v>818.94867818757871</v>
      </c>
      <c r="DT116">
        <f>'Imported Energy (Each)'!DS20*$A116</f>
        <v>2527.5516753884331</v>
      </c>
      <c r="DU116">
        <f>'Imported Energy (Each)'!DT20*$A116</f>
        <v>3196.358853099588</v>
      </c>
      <c r="DV116">
        <f>'Imported Energy (Each)'!DU20*$A116</f>
        <v>1792.4979593269418</v>
      </c>
      <c r="DW116">
        <f>'Imported Energy (Each)'!DV20*$A116</f>
        <v>1737.2150590408812</v>
      </c>
      <c r="DX116">
        <f>'Imported Energy (Each)'!DW20*$A116</f>
        <v>1580.996148502649</v>
      </c>
      <c r="DY116">
        <f>'Imported Energy (Each)'!DX20*$A116</f>
        <v>3005.5587657903725</v>
      </c>
      <c r="DZ116">
        <f>'Imported Energy (Each)'!DY20*$A116</f>
        <v>733.33618728111128</v>
      </c>
      <c r="EA116">
        <f>'Imported Energy (Each)'!DZ20*$A116</f>
        <v>1424.9199983345175</v>
      </c>
      <c r="EB116">
        <f>'Imported Energy (Each)'!EA20*$A116</f>
        <v>248.29153283040819</v>
      </c>
      <c r="EC116">
        <f>'Imported Energy (Each)'!EB20*$A116</f>
        <v>1716.4800070297918</v>
      </c>
      <c r="ED116">
        <f>'Imported Energy (Each)'!EC20*$A116</f>
        <v>2594.9981604462705</v>
      </c>
      <c r="EE116">
        <f>'Imported Energy (Each)'!ED20*$A116</f>
        <v>2019.0059763858956</v>
      </c>
      <c r="EF116">
        <f>'Imported Energy (Each)'!EE20*$A116</f>
        <v>2100.4258499695852</v>
      </c>
      <c r="EG116">
        <f>'Imported Energy (Each)'!EF20*$A116</f>
        <v>1645.9137603724303</v>
      </c>
      <c r="EH116">
        <f>'Imported Energy (Each)'!EG20*$A116</f>
        <v>1003.4023423967908</v>
      </c>
      <c r="EI116">
        <f>'Imported Energy (Each)'!EH20*$A116</f>
        <v>810.51329408867571</v>
      </c>
      <c r="EJ116">
        <f>'Imported Energy (Each)'!EI20*$A116</f>
        <v>485.81043012500061</v>
      </c>
      <c r="EK116">
        <f>'Imported Energy (Each)'!EJ20*$A116</f>
        <v>1001.1549079601285</v>
      </c>
      <c r="EL116">
        <f>'Imported Energy (Each)'!EK20*$A116</f>
        <v>3015.6977221833577</v>
      </c>
      <c r="EM116">
        <f>'Imported Energy (Each)'!EL20*$A116</f>
        <v>924.26861046864224</v>
      </c>
      <c r="EN116">
        <f>'Imported Energy (Each)'!EM20*$A116</f>
        <v>807.22395713914125</v>
      </c>
      <c r="EO116">
        <f>'Imported Energy (Each)'!EN20*$A116</f>
        <v>938.09715097551407</v>
      </c>
      <c r="EP116">
        <f>'Imported Energy (Each)'!EO20*$A116</f>
        <v>1459.1407350745021</v>
      </c>
      <c r="EQ116">
        <f>'Imported Energy (Each)'!EP20*$A116</f>
        <v>415.30818902448669</v>
      </c>
      <c r="ER116">
        <f>'Imported Energy (Each)'!EQ20*$A116</f>
        <v>812.74349170813127</v>
      </c>
      <c r="ES116">
        <f>'Imported Energy (Each)'!ER20*$A116</f>
        <v>1248.6208164523366</v>
      </c>
      <c r="ET116">
        <f>'Imported Energy (Each)'!ES20*$A116</f>
        <v>1160.1078970915983</v>
      </c>
      <c r="EU116">
        <f>'Imported Energy (Each)'!ET20*$A116</f>
        <v>2039.9687281762231</v>
      </c>
      <c r="EV116">
        <f>'Imported Energy (Each)'!EU20*$A116</f>
        <v>611.10335805326667</v>
      </c>
      <c r="EW116">
        <f>'Imported Energy (Each)'!EV20*$A116</f>
        <v>906.49697471918319</v>
      </c>
      <c r="EX116">
        <f>'Imported Energy (Each)'!EW20*$A116</f>
        <v>990.22631587557828</v>
      </c>
      <c r="EY116">
        <f>'Imported Energy (Each)'!EX20*$A116</f>
        <v>733.48179056279798</v>
      </c>
      <c r="EZ116">
        <f>'Imported Energy (Each)'!EY20*$A116</f>
        <v>1290.7183170435217</v>
      </c>
      <c r="FA116">
        <f>'Imported Energy (Each)'!EZ20*$A116</f>
        <v>2091.239337054893</v>
      </c>
      <c r="FB116">
        <f>'Imported Energy (Each)'!FA20*$A116</f>
        <v>465.60501628403688</v>
      </c>
      <c r="FC116">
        <f>'Imported Energy (Each)'!FB20*$A116</f>
        <v>1469.791130826191</v>
      </c>
      <c r="FD116">
        <f>'Imported Energy (Each)'!FC20*$A116</f>
        <v>432.07520089886663</v>
      </c>
      <c r="FE116">
        <f>'Imported Energy (Each)'!FD20*$A116</f>
        <v>2537.8016635171821</v>
      </c>
      <c r="FF116">
        <f>'Imported Energy (Each)'!FE20*$A116</f>
        <v>493.96241092251199</v>
      </c>
      <c r="FG116">
        <f>'Imported Energy (Each)'!FF20*$A116</f>
        <v>1297.8996952375721</v>
      </c>
      <c r="FH116">
        <f>'Imported Energy (Each)'!FG20*$A116</f>
        <v>1255.7785104468712</v>
      </c>
      <c r="FI116">
        <f>'Imported Energy (Each)'!FH20*$A116</f>
        <v>3111.885017504027</v>
      </c>
      <c r="FJ116">
        <f>'Imported Energy (Each)'!FI20*$A116</f>
        <v>1834.4047549526686</v>
      </c>
      <c r="FK116">
        <f>'Imported Energy (Each)'!FJ20*$A116</f>
        <v>1628.1489559545496</v>
      </c>
      <c r="FL116">
        <f>'Imported Energy (Each)'!FK20*$A116</f>
        <v>996.10359835956308</v>
      </c>
      <c r="FM116">
        <f>'Imported Energy (Each)'!FL20*$A116</f>
        <v>1400.4688994760897</v>
      </c>
      <c r="FN116">
        <f>'Imported Energy (Each)'!FM20*$A116</f>
        <v>1462.7742964440736</v>
      </c>
      <c r="FO116">
        <f>'Imported Energy (Each)'!FN20*$A116</f>
        <v>1035.8839559469614</v>
      </c>
      <c r="FP116">
        <f>'Imported Energy (Each)'!FO20*$A116</f>
        <v>1695.809313446088</v>
      </c>
      <c r="FQ116">
        <f>'Imported Energy (Each)'!FP20*$A116</f>
        <v>1369.6746370846447</v>
      </c>
      <c r="FR116">
        <f>'Imported Energy (Each)'!FQ20*$A116</f>
        <v>2746.035760782785</v>
      </c>
      <c r="FS116">
        <f>'Imported Energy (Each)'!FR20*$A116</f>
        <v>1618.5825470703962</v>
      </c>
      <c r="FT116">
        <f>'Imported Energy (Each)'!FS20*$A116</f>
        <v>800.99288140722729</v>
      </c>
      <c r="FU116">
        <f>'Imported Energy (Each)'!FT20*$A116</f>
        <v>1112.6088102755066</v>
      </c>
      <c r="FV116">
        <f>'Imported Energy (Each)'!FU20*$A116</f>
        <v>774.21015509380572</v>
      </c>
      <c r="FW116">
        <f>'Imported Energy (Each)'!FV20*$A116</f>
        <v>1323.0724801741565</v>
      </c>
      <c r="FX116">
        <f>'Imported Energy (Each)'!FW20*$A116</f>
        <v>1904.3653355482145</v>
      </c>
      <c r="FY116">
        <f>'Imported Energy (Each)'!FX20*$A116</f>
        <v>1243.0395393375829</v>
      </c>
      <c r="FZ116">
        <f>'Imported Energy (Each)'!FY20*$A116</f>
        <v>1095.9842502688202</v>
      </c>
      <c r="GA116">
        <f>'Imported Energy (Each)'!FZ20*$A116</f>
        <v>694.30924560567121</v>
      </c>
      <c r="GB116">
        <f>'Imported Energy (Each)'!GA20*$A116</f>
        <v>815.62017168307909</v>
      </c>
      <c r="GC116">
        <f>'Imported Energy (Each)'!GB20*$A116</f>
        <v>2405.6783696626062</v>
      </c>
      <c r="GD116">
        <f>'Imported Energy (Each)'!GC20*$A116</f>
        <v>890.8746386261106</v>
      </c>
      <c r="GE116">
        <f>'Imported Energy (Each)'!GD20*$A116</f>
        <v>739.47770177949519</v>
      </c>
      <c r="GF116">
        <f>'Imported Energy (Each)'!GE20*$A116</f>
        <v>959.45533086292289</v>
      </c>
      <c r="GG116">
        <f>'Imported Energy (Each)'!GF20*$A116</f>
        <v>1075.2306346312516</v>
      </c>
      <c r="GH116">
        <f>'Imported Energy (Each)'!GG20*$A116</f>
        <v>1142.4899107998187</v>
      </c>
      <c r="GI116">
        <f>'Imported Energy (Each)'!GH20*$A116</f>
        <v>811.64501219378656</v>
      </c>
      <c r="GJ116">
        <f>'Imported Energy (Each)'!GI20*$A116</f>
        <v>729.34217207017866</v>
      </c>
      <c r="GK116">
        <f>'Imported Energy (Each)'!GJ20*$A116</f>
        <v>1582.2869132782412</v>
      </c>
      <c r="GL116">
        <f>'Imported Energy (Each)'!GK20*$A116</f>
        <v>1690.8893923517614</v>
      </c>
      <c r="GM116">
        <f>'Imported Energy (Each)'!GL20*$A116</f>
        <v>1257.4188182277546</v>
      </c>
      <c r="GN116">
        <f>'Imported Energy (Each)'!GM20*$A116</f>
        <v>976.71294636571758</v>
      </c>
      <c r="GO116">
        <f>'Imported Energy (Each)'!GN20*$A116</f>
        <v>998.65723691588619</v>
      </c>
      <c r="GP116">
        <f>'Imported Energy (Each)'!GO20*$A116</f>
        <v>807.17049666230582</v>
      </c>
      <c r="GQ116">
        <f>'Imported Energy (Each)'!GP20*$A116</f>
        <v>888.87910029031298</v>
      </c>
      <c r="GR116">
        <f>'Imported Energy (Each)'!GQ20*$A116</f>
        <v>2967.6225164058183</v>
      </c>
      <c r="GS116">
        <f>'Imported Energy (Each)'!GR20*$A116</f>
        <v>1644.592431606937</v>
      </c>
      <c r="GT116">
        <f>'Imported Energy (Each)'!GS20*$A116</f>
        <v>1910.6306571423554</v>
      </c>
      <c r="GU116">
        <f>'Imported Energy (Each)'!GT20*$A116</f>
        <v>530.30858715692375</v>
      </c>
      <c r="GV116">
        <f>'Imported Energy (Each)'!GU20*$A116</f>
        <v>999.44758339140503</v>
      </c>
      <c r="GW116">
        <f>'Imported Energy (Each)'!GV20*$A116</f>
        <v>1373.6997083861268</v>
      </c>
      <c r="GX116">
        <f>'Imported Energy (Each)'!GW20*$A116</f>
        <v>1005.4146528848046</v>
      </c>
      <c r="GY116">
        <f>'Imported Energy (Each)'!GX20*$A116</f>
        <v>1404.8753121868424</v>
      </c>
      <c r="GZ116">
        <f>'Imported Energy (Each)'!GY20*$A116</f>
        <v>549.91564330183689</v>
      </c>
      <c r="HA116">
        <f>'Imported Energy (Each)'!GZ20*$A116</f>
        <v>1209.3913484934415</v>
      </c>
      <c r="HB116">
        <f>'Imported Energy (Each)'!HA20*$A116</f>
        <v>1073.332314812063</v>
      </c>
      <c r="HC116">
        <f>'Imported Energy (Each)'!HB20*$A116</f>
        <v>2147.4705890660289</v>
      </c>
      <c r="HD116">
        <f>'Imported Energy (Each)'!HC20*$A116</f>
        <v>1263.4909742876036</v>
      </c>
      <c r="HE116">
        <f>'Imported Energy (Each)'!HD20*$A116</f>
        <v>1081.8578710205329</v>
      </c>
      <c r="HF116">
        <f>'Imported Energy (Each)'!HE20*$A116</f>
        <v>529.05904961747308</v>
      </c>
      <c r="HG116">
        <f>'Imported Energy (Each)'!HF20*$A116</f>
        <v>2027.1987494899402</v>
      </c>
      <c r="HH116">
        <f>'Imported Energy (Each)'!HG20*$A116</f>
        <v>1182.4081797482713</v>
      </c>
      <c r="HI116">
        <f>'Imported Energy (Each)'!HH20*$A116</f>
        <v>2467.428425150958</v>
      </c>
      <c r="HJ116">
        <f>'Imported Energy (Each)'!HI20*$A116</f>
        <v>1472.9852553033445</v>
      </c>
      <c r="HK116">
        <f>'Imported Energy (Each)'!HJ20*$A116</f>
        <v>2706.9324568738725</v>
      </c>
      <c r="HL116">
        <f>'Imported Energy (Each)'!HK20*$A116</f>
        <v>2966.512946292029</v>
      </c>
      <c r="HM116">
        <f>'Imported Energy (Each)'!HL20*$A116</f>
        <v>2292.6654757569945</v>
      </c>
      <c r="HN116">
        <f>'Imported Energy (Each)'!HM20*$A116</f>
        <v>3822.1614308367466</v>
      </c>
      <c r="HO116">
        <f>'Imported Energy (Each)'!HN20*$A116</f>
        <v>2880.156375468162</v>
      </c>
      <c r="HP116">
        <f>'Imported Energy (Each)'!HO20*$A116</f>
        <v>1770.9404760357857</v>
      </c>
      <c r="HQ116">
        <f>'Imported Energy (Each)'!HP20*$A116</f>
        <v>1477.5277063925864</v>
      </c>
      <c r="HR116">
        <f>'Imported Energy (Each)'!HQ20*$A116</f>
        <v>785.3467161562661</v>
      </c>
      <c r="HS116">
        <f>'Imported Energy (Each)'!HR20*$A116</f>
        <v>1217.7862898154588</v>
      </c>
      <c r="HT116">
        <f>'Imported Energy (Each)'!HS20*$A116</f>
        <v>919.80684027652205</v>
      </c>
      <c r="HU116">
        <f>'Imported Energy (Each)'!HT20*$A116</f>
        <v>1696.7649988987548</v>
      </c>
      <c r="HV116">
        <f>'Imported Energy (Each)'!HU20*$A116</f>
        <v>1230.290495567953</v>
      </c>
      <c r="HW116">
        <f>'Imported Energy (Each)'!HV20*$A116</f>
        <v>471.85353766615685</v>
      </c>
      <c r="HX116">
        <f>'Imported Energy (Each)'!HW20*$A116</f>
        <v>2465.7059406026269</v>
      </c>
      <c r="HY116">
        <f>'Imported Energy (Each)'!HX20*$A116</f>
        <v>755.19496405801112</v>
      </c>
      <c r="HZ116">
        <f>'Imported Energy (Each)'!HY20*$A116</f>
        <v>1651.4115876002643</v>
      </c>
      <c r="IA116">
        <f>'Imported Energy (Each)'!HZ20*$A116</f>
        <v>1276.8356316416382</v>
      </c>
      <c r="IB116">
        <f>'Imported Energy (Each)'!IA20*$A116</f>
        <v>1530.1771176195398</v>
      </c>
      <c r="IC116">
        <f>'Imported Energy (Each)'!IB20*$A116</f>
        <v>503.77160462733957</v>
      </c>
      <c r="ID116">
        <f>'Imported Energy (Each)'!IC20*$A116</f>
        <v>1151.6633242806231</v>
      </c>
      <c r="IE116">
        <f>'Imported Energy (Each)'!ID20*$A116</f>
        <v>1753.4488210351901</v>
      </c>
      <c r="IF116">
        <f>'Imported Energy (Each)'!IE20*$A116</f>
        <v>2530.5383278690774</v>
      </c>
      <c r="IG116">
        <f>'Imported Energy (Each)'!IF20*$A116</f>
        <v>996.65782206373876</v>
      </c>
      <c r="IH116">
        <f>'Imported Energy (Each)'!IG20*$A116</f>
        <v>794.81566982926711</v>
      </c>
      <c r="II116">
        <f>'Imported Energy (Each)'!IH20*$A116</f>
        <v>2207.6685749221647</v>
      </c>
      <c r="IJ116">
        <f>'Imported Energy (Each)'!II20*$A116</f>
        <v>1887.4093239497106</v>
      </c>
      <c r="IK116">
        <f>'Imported Energy (Each)'!IJ20*$A116</f>
        <v>2058.477578130743</v>
      </c>
      <c r="IL116">
        <f>'Imported Energy (Each)'!IK20*$A116</f>
        <v>869.45552364420155</v>
      </c>
      <c r="IM116">
        <f>'Imported Energy (Each)'!IL20*$A116</f>
        <v>201.41261333111811</v>
      </c>
      <c r="IN116">
        <f>'Imported Energy (Each)'!IM20*$A116</f>
        <v>666.3683520955409</v>
      </c>
      <c r="IO116">
        <f>'Imported Energy (Each)'!IN20*$A116</f>
        <v>1217.5886919143456</v>
      </c>
      <c r="IP116">
        <f>'Imported Energy (Each)'!IO20*$A116</f>
        <v>1726.6857941188587</v>
      </c>
      <c r="IQ116">
        <f>'Imported Energy (Each)'!IP20*$A116</f>
        <v>1621.2487009253309</v>
      </c>
      <c r="IR116">
        <f>'Imported Energy (Each)'!IQ20*$A116</f>
        <v>925.44485149998877</v>
      </c>
      <c r="IS116">
        <f>'Imported Energy (Each)'!IR20*$A116</f>
        <v>2251.1870796844723</v>
      </c>
      <c r="IT116">
        <f>'Imported Energy (Each)'!IS20*$A116</f>
        <v>1306.5793123386504</v>
      </c>
      <c r="IU116">
        <f>'Imported Energy (Each)'!IT20*$A116</f>
        <v>1116.2377935986565</v>
      </c>
      <c r="IV116">
        <f>'Imported Energy (Each)'!IU20*$A116</f>
        <v>930.06018001597727</v>
      </c>
      <c r="IW116">
        <f>'Imported Energy (Each)'!IV20*$A116</f>
        <v>2726.8841246737384</v>
      </c>
      <c r="IX116">
        <f>'Imported Energy (Each)'!IW20*$A116</f>
        <v>2559.7185370953798</v>
      </c>
      <c r="IY116">
        <f>'Imported Energy (Each)'!IX20*$A116</f>
        <v>403.19921819827158</v>
      </c>
      <c r="IZ116">
        <f>'Imported Energy (Each)'!IY20*$A116</f>
        <v>319.28643682800913</v>
      </c>
      <c r="JA116">
        <f>'Imported Energy (Each)'!IZ20*$A116</f>
        <v>563.3162445653162</v>
      </c>
      <c r="JB116">
        <f>'Imported Energy (Each)'!JA20*$A116</f>
        <v>224.50784413029621</v>
      </c>
      <c r="JC116">
        <f>'Imported Energy (Each)'!JB20*$A116</f>
        <v>2604.7172564933185</v>
      </c>
    </row>
    <row r="117" spans="1:263" x14ac:dyDescent="0.4">
      <c r="A117">
        <f>A116*(1+'Scenario Parameters'!$B$4)</f>
        <v>0.38562648684559381</v>
      </c>
      <c r="B117">
        <v>2036</v>
      </c>
      <c r="C117">
        <f>'Imported Energy (Each)'!B21*$A117</f>
        <v>598.24984535089743</v>
      </c>
      <c r="D117">
        <f>'Imported Energy (Each)'!C21*$A117</f>
        <v>369.18661505693575</v>
      </c>
      <c r="E117">
        <f>'Imported Energy (Each)'!D21*$A117</f>
        <v>1260.3237804973394</v>
      </c>
      <c r="F117">
        <f>'Imported Energy (Each)'!E21*$A117</f>
        <v>900.163672496343</v>
      </c>
      <c r="G117">
        <f>'Imported Energy (Each)'!F21*$A117</f>
        <v>1436.4540486194915</v>
      </c>
      <c r="H117">
        <f>'Imported Energy (Each)'!G21*$A117</f>
        <v>715.44433782746398</v>
      </c>
      <c r="I117">
        <f>'Imported Energy (Each)'!H21*$A117</f>
        <v>891.92072679580076</v>
      </c>
      <c r="J117">
        <f>'Imported Energy (Each)'!I21*$A117</f>
        <v>646.86208982976245</v>
      </c>
      <c r="K117">
        <f>'Imported Energy (Each)'!J21*$A117</f>
        <v>2373.115925556981</v>
      </c>
      <c r="L117">
        <f>'Imported Energy (Each)'!K21*$A117</f>
        <v>2403.7331865910778</v>
      </c>
      <c r="M117">
        <f>'Imported Energy (Each)'!L21*$A117</f>
        <v>548.4026115685208</v>
      </c>
      <c r="N117">
        <f>'Imported Energy (Each)'!M21*$A117</f>
        <v>617.87588534922577</v>
      </c>
      <c r="O117">
        <f>'Imported Energy (Each)'!N21*$A117</f>
        <v>2223.268380453766</v>
      </c>
      <c r="P117">
        <f>'Imported Energy (Each)'!O21*$A117</f>
        <v>2625.9039936370009</v>
      </c>
      <c r="Q117">
        <f>'Imported Energy (Each)'!P21*$A117</f>
        <v>827.25389111832578</v>
      </c>
      <c r="R117">
        <f>'Imported Energy (Each)'!Q21*$A117</f>
        <v>1574.0631036699917</v>
      </c>
      <c r="S117">
        <f>'Imported Energy (Each)'!R21*$A117</f>
        <v>1422.5059930711298</v>
      </c>
      <c r="T117">
        <f>'Imported Energy (Each)'!S21*$A117</f>
        <v>400.66211373597031</v>
      </c>
      <c r="U117">
        <f>'Imported Energy (Each)'!T21*$A117</f>
        <v>1133.4958596360293</v>
      </c>
      <c r="V117">
        <f>'Imported Energy (Each)'!U21*$A117</f>
        <v>322.23800718724192</v>
      </c>
      <c r="W117">
        <f>'Imported Energy (Each)'!V21*$A117</f>
        <v>976.49173208635523</v>
      </c>
      <c r="X117">
        <f>'Imported Energy (Each)'!W21*$A117</f>
        <v>846.51127396808192</v>
      </c>
      <c r="Y117">
        <f>'Imported Energy (Each)'!X21*$A117</f>
        <v>2153.1844468257891</v>
      </c>
      <c r="Z117">
        <f>'Imported Energy (Each)'!Y21*$A117</f>
        <v>1511.2360720732884</v>
      </c>
      <c r="AA117">
        <f>'Imported Energy (Each)'!Z21*$A117</f>
        <v>2387.9402435039283</v>
      </c>
      <c r="AB117">
        <f>'Imported Energy (Each)'!AA21*$A117</f>
        <v>816.90317692642452</v>
      </c>
      <c r="AC117">
        <f>'Imported Energy (Each)'!AB21*$A117</f>
        <v>683.33624113698409</v>
      </c>
      <c r="AD117">
        <f>'Imported Energy (Each)'!AC21*$A117</f>
        <v>965.202665149739</v>
      </c>
      <c r="AE117">
        <f>'Imported Energy (Each)'!AD21*$A117</f>
        <v>1008.83605418168</v>
      </c>
      <c r="AF117">
        <f>'Imported Energy (Each)'!AE21*$A117</f>
        <v>1001.2542848435317</v>
      </c>
      <c r="AG117">
        <f>'Imported Energy (Each)'!AF21*$A117</f>
        <v>1870.6217952259874</v>
      </c>
      <c r="AH117">
        <f>'Imported Energy (Each)'!AG21*$A117</f>
        <v>302.66572946025616</v>
      </c>
      <c r="AI117">
        <f>'Imported Energy (Each)'!AH21*$A117</f>
        <v>1327.3632698414351</v>
      </c>
      <c r="AJ117">
        <f>'Imported Energy (Each)'!AI21*$A117</f>
        <v>1066.5591768256993</v>
      </c>
      <c r="AK117">
        <f>'Imported Energy (Each)'!AJ21*$A117</f>
        <v>1912.8802889798003</v>
      </c>
      <c r="AL117">
        <f>'Imported Energy (Each)'!AK21*$A117</f>
        <v>1299.9404394472813</v>
      </c>
      <c r="AM117">
        <f>'Imported Energy (Each)'!AL21*$A117</f>
        <v>1267.8820209166404</v>
      </c>
      <c r="AN117">
        <f>'Imported Energy (Each)'!AM21*$A117</f>
        <v>1017.2500747171678</v>
      </c>
      <c r="AO117">
        <f>'Imported Energy (Each)'!AN21*$A117</f>
        <v>158.0223551745608</v>
      </c>
      <c r="AP117">
        <f>'Imported Energy (Each)'!AO21*$A117</f>
        <v>1038.367888388811</v>
      </c>
      <c r="AQ117">
        <f>'Imported Energy (Each)'!AP21*$A117</f>
        <v>869.99778286240519</v>
      </c>
      <c r="AR117">
        <f>'Imported Energy (Each)'!AQ21*$A117</f>
        <v>538.28309896127814</v>
      </c>
      <c r="AS117">
        <f>'Imported Energy (Each)'!AR21*$A117</f>
        <v>1835.746892605536</v>
      </c>
      <c r="AT117">
        <f>'Imported Energy (Each)'!AS21*$A117</f>
        <v>2475.2731029561055</v>
      </c>
      <c r="AU117">
        <f>'Imported Energy (Each)'!AT21*$A117</f>
        <v>2294.5129183292124</v>
      </c>
      <c r="AV117">
        <f>'Imported Energy (Each)'!AU21*$A117</f>
        <v>2523.0645146375018</v>
      </c>
      <c r="AW117">
        <f>'Imported Energy (Each)'!AV21*$A117</f>
        <v>1480.5842173323845</v>
      </c>
      <c r="AX117">
        <f>'Imported Energy (Each)'!AW21*$A117</f>
        <v>913.78484627769285</v>
      </c>
      <c r="AY117">
        <f>'Imported Energy (Each)'!AX21*$A117</f>
        <v>2254.0014645602178</v>
      </c>
      <c r="AZ117">
        <f>'Imported Energy (Each)'!AY21*$A117</f>
        <v>2004.4972695611323</v>
      </c>
      <c r="BA117">
        <f>'Imported Energy (Each)'!AZ21*$A117</f>
        <v>1103.7176719580843</v>
      </c>
      <c r="BB117">
        <f>'Imported Energy (Each)'!BA21*$A117</f>
        <v>1738.8288045616932</v>
      </c>
      <c r="BC117">
        <f>'Imported Energy (Each)'!BB21*$A117</f>
        <v>891.65443489380868</v>
      </c>
      <c r="BD117">
        <f>'Imported Energy (Each)'!BC21*$A117</f>
        <v>1639.9390130123202</v>
      </c>
      <c r="BE117">
        <f>'Imported Energy (Each)'!BD21*$A117</f>
        <v>1970.645676279262</v>
      </c>
      <c r="BF117">
        <f>'Imported Energy (Each)'!BE21*$A117</f>
        <v>1625.30561976426</v>
      </c>
      <c r="BG117">
        <f>'Imported Energy (Each)'!BF21*$A117</f>
        <v>2088.5543455503971</v>
      </c>
      <c r="BH117">
        <f>'Imported Energy (Each)'!BG21*$A117</f>
        <v>827.75557256456636</v>
      </c>
      <c r="BI117">
        <f>'Imported Energy (Each)'!BH21*$A117</f>
        <v>1543.0161998899148</v>
      </c>
      <c r="BJ117">
        <f>'Imported Energy (Each)'!BI21*$A117</f>
        <v>1054.5000346568793</v>
      </c>
      <c r="BK117">
        <f>'Imported Energy (Each)'!BJ21*$A117</f>
        <v>1303.6484696163795</v>
      </c>
      <c r="BL117">
        <f>'Imported Energy (Each)'!BK21*$A117</f>
        <v>2843.643119509361</v>
      </c>
      <c r="BM117">
        <f>'Imported Energy (Each)'!BL21*$A117</f>
        <v>1680.3941292681657</v>
      </c>
      <c r="BN117">
        <f>'Imported Energy (Each)'!BM21*$A117</f>
        <v>627.88736225983678</v>
      </c>
      <c r="BO117">
        <f>'Imported Energy (Each)'!BN21*$A117</f>
        <v>1470.9209800645242</v>
      </c>
      <c r="BP117">
        <f>'Imported Energy (Each)'!BO21*$A117</f>
        <v>1681.9450253627028</v>
      </c>
      <c r="BQ117">
        <f>'Imported Energy (Each)'!BP21*$A117</f>
        <v>994.452317305208</v>
      </c>
      <c r="BR117">
        <f>'Imported Energy (Each)'!BQ21*$A117</f>
        <v>2463.6327111948294</v>
      </c>
      <c r="BS117">
        <f>'Imported Energy (Each)'!BR21*$A117</f>
        <v>1033.648118002659</v>
      </c>
      <c r="BT117">
        <f>'Imported Energy (Each)'!BS21*$A117</f>
        <v>1981.5996978328048</v>
      </c>
      <c r="BU117">
        <f>'Imported Energy (Each)'!BT21*$A117</f>
        <v>2000.5501245512355</v>
      </c>
      <c r="BV117">
        <f>'Imported Energy (Each)'!BU21*$A117</f>
        <v>1221.6951156041916</v>
      </c>
      <c r="BW117">
        <f>'Imported Energy (Each)'!BV21*$A117</f>
        <v>712.05738952892511</v>
      </c>
      <c r="BX117">
        <f>'Imported Energy (Each)'!BW21*$A117</f>
        <v>620.63593874878006</v>
      </c>
      <c r="BY117">
        <f>'Imported Energy (Each)'!BX21*$A117</f>
        <v>2143.1953998357089</v>
      </c>
      <c r="BZ117">
        <f>'Imported Energy (Each)'!BY21*$A117</f>
        <v>702.0931530907103</v>
      </c>
      <c r="CA117">
        <f>'Imported Energy (Each)'!BZ21*$A117</f>
        <v>1117.5817231647313</v>
      </c>
      <c r="CB117">
        <f>'Imported Energy (Each)'!CA21*$A117</f>
        <v>2268.6020001501788</v>
      </c>
      <c r="CC117">
        <f>'Imported Energy (Each)'!CB21*$A117</f>
        <v>2009.1034243264498</v>
      </c>
      <c r="CD117">
        <f>'Imported Energy (Each)'!CC21*$A117</f>
        <v>3588.3975201662724</v>
      </c>
      <c r="CE117">
        <f>'Imported Energy (Each)'!CD21*$A117</f>
        <v>2173.3986245333826</v>
      </c>
      <c r="CF117">
        <f>'Imported Energy (Each)'!CE21*$A117</f>
        <v>1022.6212951588153</v>
      </c>
      <c r="CG117">
        <f>'Imported Energy (Each)'!CF21*$A117</f>
        <v>1384.6899133994448</v>
      </c>
      <c r="CH117">
        <f>'Imported Energy (Each)'!CG21*$A117</f>
        <v>586.47391784159777</v>
      </c>
      <c r="CI117">
        <f>'Imported Energy (Each)'!CH21*$A117</f>
        <v>1651.745075879352</v>
      </c>
      <c r="CJ117">
        <f>'Imported Energy (Each)'!CI21*$A117</f>
        <v>4285.9495529323813</v>
      </c>
      <c r="CK117">
        <f>'Imported Energy (Each)'!CJ21*$A117</f>
        <v>913.69591169382045</v>
      </c>
      <c r="CL117">
        <f>'Imported Energy (Each)'!CK21*$A117</f>
        <v>1285.7410774203336</v>
      </c>
      <c r="CM117">
        <f>'Imported Energy (Each)'!CL21*$A117</f>
        <v>1347.7351788367225</v>
      </c>
      <c r="CN117">
        <f>'Imported Energy (Each)'!CM21*$A117</f>
        <v>1178.7165556880702</v>
      </c>
      <c r="CO117">
        <f>'Imported Energy (Each)'!CN21*$A117</f>
        <v>2975.7474008695308</v>
      </c>
      <c r="CP117">
        <f>'Imported Energy (Each)'!CO21*$A117</f>
        <v>789.27364943887221</v>
      </c>
      <c r="CQ117">
        <f>'Imported Energy (Each)'!CP21*$A117</f>
        <v>1010.0789166858187</v>
      </c>
      <c r="CR117">
        <f>'Imported Energy (Each)'!CQ21*$A117</f>
        <v>1081.3655400164726</v>
      </c>
      <c r="CS117">
        <f>'Imported Energy (Each)'!CR21*$A117</f>
        <v>1557.2395717116997</v>
      </c>
      <c r="CT117">
        <f>'Imported Energy (Each)'!CS21*$A117</f>
        <v>2371.708763597162</v>
      </c>
      <c r="CU117">
        <f>'Imported Energy (Each)'!CT21*$A117</f>
        <v>328.66624224031847</v>
      </c>
      <c r="CV117">
        <f>'Imported Energy (Each)'!CU21*$A117</f>
        <v>1428.3145891100733</v>
      </c>
      <c r="CW117">
        <f>'Imported Energy (Each)'!CV21*$A117</f>
        <v>1274.1067436136584</v>
      </c>
      <c r="CX117">
        <f>'Imported Energy (Each)'!CW21*$A117</f>
        <v>654.81021219830507</v>
      </c>
      <c r="CY117">
        <f>'Imported Energy (Each)'!CX21*$A117</f>
        <v>935.23538522686317</v>
      </c>
      <c r="CZ117">
        <f>'Imported Energy (Each)'!CY21*$A117</f>
        <v>740.0433988047414</v>
      </c>
      <c r="DA117">
        <f>'Imported Energy (Each)'!CZ21*$A117</f>
        <v>1234.2585451512357</v>
      </c>
      <c r="DB117">
        <f>'Imported Energy (Each)'!DA21*$A117</f>
        <v>1677.642336746545</v>
      </c>
      <c r="DC117">
        <f>'Imported Energy (Each)'!DB21*$A117</f>
        <v>505.56571751811055</v>
      </c>
      <c r="DD117">
        <f>'Imported Energy (Each)'!DC21*$A117</f>
        <v>970.45546735045434</v>
      </c>
      <c r="DE117">
        <f>'Imported Energy (Each)'!DD21*$A117</f>
        <v>1116.3016958652381</v>
      </c>
      <c r="DF117">
        <f>'Imported Energy (Each)'!DE21*$A117</f>
        <v>1760.3839880799158</v>
      </c>
      <c r="DG117">
        <f>'Imported Energy (Each)'!DF21*$A117</f>
        <v>690.55007424067753</v>
      </c>
      <c r="DH117">
        <f>'Imported Energy (Each)'!DG21*$A117</f>
        <v>3516.4623169995184</v>
      </c>
      <c r="DI117">
        <f>'Imported Energy (Each)'!DH21*$A117</f>
        <v>393.80930714026556</v>
      </c>
      <c r="DJ117">
        <f>'Imported Energy (Each)'!DI21*$A117</f>
        <v>1075.8143914963873</v>
      </c>
      <c r="DK117">
        <f>'Imported Energy (Each)'!DJ21*$A117</f>
        <v>3281.132403404144</v>
      </c>
      <c r="DL117">
        <f>'Imported Energy (Each)'!DK21*$A117</f>
        <v>1151.4831656394035</v>
      </c>
      <c r="DM117">
        <f>'Imported Energy (Each)'!DL21*$A117</f>
        <v>1596.2058258243565</v>
      </c>
      <c r="DN117">
        <f>'Imported Energy (Each)'!DM21*$A117</f>
        <v>2168.754957306774</v>
      </c>
      <c r="DO117">
        <f>'Imported Energy (Each)'!DN21*$A117</f>
        <v>493.26241491356666</v>
      </c>
      <c r="DP117">
        <f>'Imported Energy (Each)'!DO21*$A117</f>
        <v>3261.5902529476666</v>
      </c>
      <c r="DQ117">
        <f>'Imported Energy (Each)'!DP21*$A117</f>
        <v>642.60755777848999</v>
      </c>
      <c r="DR117">
        <f>'Imported Energy (Each)'!DQ21*$A117</f>
        <v>1749.6812989472985</v>
      </c>
      <c r="DS117">
        <f>'Imported Energy (Each)'!DR21*$A117</f>
        <v>843.6544849903629</v>
      </c>
      <c r="DT117">
        <f>'Imported Energy (Each)'!DS21*$A117</f>
        <v>2579.9301387105038</v>
      </c>
      <c r="DU117">
        <f>'Imported Energy (Each)'!DT21*$A117</f>
        <v>3263.195248173372</v>
      </c>
      <c r="DV117">
        <f>'Imported Energy (Each)'!DU21*$A117</f>
        <v>1840.636066321762</v>
      </c>
      <c r="DW117">
        <f>'Imported Energy (Each)'!DV21*$A117</f>
        <v>1780.0152004946146</v>
      </c>
      <c r="DX117">
        <f>'Imported Energy (Each)'!DW21*$A117</f>
        <v>770.08527660354787</v>
      </c>
      <c r="DY117">
        <f>'Imported Energy (Each)'!DX21*$A117</f>
        <v>2699.1898646844975</v>
      </c>
      <c r="DZ117">
        <f>'Imported Energy (Each)'!DY21*$A117</f>
        <v>752.36309945254243</v>
      </c>
      <c r="EA117">
        <f>'Imported Energy (Each)'!DZ21*$A117</f>
        <v>1454.654406832623</v>
      </c>
      <c r="EB117">
        <f>'Imported Energy (Each)'!EA21*$A117</f>
        <v>262.86601238619392</v>
      </c>
      <c r="EC117">
        <f>'Imported Energy (Each)'!EB21*$A117</f>
        <v>1758.1694323555671</v>
      </c>
      <c r="ED117">
        <f>'Imported Energy (Each)'!EC21*$A117</f>
        <v>2649.8901528033302</v>
      </c>
      <c r="EE117">
        <f>'Imported Energy (Each)'!ED21*$A117</f>
        <v>2062.3852154232959</v>
      </c>
      <c r="EF117">
        <f>'Imported Energy (Each)'!EE21*$A117</f>
        <v>2144.0208126801485</v>
      </c>
      <c r="EG117">
        <f>'Imported Energy (Each)'!EF21*$A117</f>
        <v>1685.4853756774878</v>
      </c>
      <c r="EH117">
        <f>'Imported Energy (Each)'!EG21*$A117</f>
        <v>1024.5075927130913</v>
      </c>
      <c r="EI117">
        <f>'Imported Energy (Each)'!EH21*$A117</f>
        <v>827.74244304011563</v>
      </c>
      <c r="EJ117">
        <f>'Imported Energy (Each)'!EI21*$A117</f>
        <v>506.34945237363172</v>
      </c>
      <c r="EK117">
        <f>'Imported Energy (Each)'!EJ21*$A117</f>
        <v>1022.0805559212625</v>
      </c>
      <c r="EL117">
        <f>'Imported Energy (Each)'!EK21*$A117</f>
        <v>2524.250636568248</v>
      </c>
      <c r="EM117">
        <f>'Imported Energy (Each)'!EL21*$A117</f>
        <v>951.24555505326225</v>
      </c>
      <c r="EN117">
        <f>'Imported Energy (Each)'!EM21*$A117</f>
        <v>824.17897883303726</v>
      </c>
      <c r="EO117">
        <f>'Imported Energy (Each)'!EN21*$A117</f>
        <v>295.6037939773758</v>
      </c>
      <c r="EP117">
        <f>'Imported Energy (Each)'!EO21*$A117</f>
        <v>1489.4621385686421</v>
      </c>
      <c r="EQ117">
        <f>'Imported Energy (Each)'!EP21*$A117</f>
        <v>428.31407827194965</v>
      </c>
      <c r="ER117">
        <f>'Imported Energy (Each)'!EQ21*$A117</f>
        <v>837.61718771280823</v>
      </c>
      <c r="ES117">
        <f>'Imported Energy (Each)'!ER21*$A117</f>
        <v>1278.4187895804635</v>
      </c>
      <c r="ET117">
        <f>'Imported Energy (Each)'!ES21*$A117</f>
        <v>1184.1630334359108</v>
      </c>
      <c r="EU117">
        <f>'Imported Energy (Each)'!ET21*$A117</f>
        <v>2087.8169439281542</v>
      </c>
      <c r="EV117">
        <f>'Imported Energy (Each)'!EU21*$A117</f>
        <v>631.28828269066753</v>
      </c>
      <c r="EW117">
        <f>'Imported Energy (Each)'!EV21*$A117</f>
        <v>929.63551878408941</v>
      </c>
      <c r="EX117">
        <f>'Imported Energy (Each)'!EW21*$A117</f>
        <v>1011.1757198126431</v>
      </c>
      <c r="EY117">
        <f>'Imported Energy (Each)'!EX21*$A117</f>
        <v>760.00733155829528</v>
      </c>
      <c r="EZ117">
        <f>'Imported Energy (Each)'!EY21*$A117</f>
        <v>1317.4440589896376</v>
      </c>
      <c r="FA117">
        <f>'Imported Energy (Each)'!EZ21*$A117</f>
        <v>2135.5601754822428</v>
      </c>
      <c r="FB117">
        <f>'Imported Energy (Each)'!FA21*$A117</f>
        <v>493.49954920108502</v>
      </c>
      <c r="FC117">
        <f>'Imported Energy (Each)'!FB21*$A117</f>
        <v>767.25775366761138</v>
      </c>
      <c r="FD117">
        <f>'Imported Energy (Each)'!FC21*$A117</f>
        <v>450.49832229455041</v>
      </c>
      <c r="FE117">
        <f>'Imported Energy (Each)'!FD21*$A117</f>
        <v>2590.8640286877321</v>
      </c>
      <c r="FF117">
        <f>'Imported Energy (Each)'!FE21*$A117</f>
        <v>508.2013692289093</v>
      </c>
      <c r="FG117">
        <f>'Imported Energy (Each)'!FF21*$A117</f>
        <v>1341.3004409736245</v>
      </c>
      <c r="FH117">
        <f>'Imported Energy (Each)'!FG21*$A117</f>
        <v>1286.1140344089124</v>
      </c>
      <c r="FI117">
        <f>'Imported Energy (Each)'!FH21*$A117</f>
        <v>3177.1742439378886</v>
      </c>
      <c r="FJ117">
        <f>'Imported Energy (Each)'!FI21*$A117</f>
        <v>1879.9108724692567</v>
      </c>
      <c r="FK117">
        <f>'Imported Energy (Each)'!FJ21*$A117</f>
        <v>1662.5300484632828</v>
      </c>
      <c r="FL117">
        <f>'Imported Energy (Each)'!FK21*$A117</f>
        <v>1031.0728678961732</v>
      </c>
      <c r="FM117">
        <f>'Imported Energy (Each)'!FL21*$A117</f>
        <v>1434.0342154371901</v>
      </c>
      <c r="FN117">
        <f>'Imported Energy (Each)'!FM21*$A117</f>
        <v>1493.4033740768198</v>
      </c>
      <c r="FO117">
        <f>'Imported Energy (Each)'!FN21*$A117</f>
        <v>1065.2818638214919</v>
      </c>
      <c r="FP117">
        <f>'Imported Energy (Each)'!FO21*$A117</f>
        <v>1730.7533549070813</v>
      </c>
      <c r="FQ117">
        <f>'Imported Energy (Each)'!FP21*$A117</f>
        <v>1409.8412472180996</v>
      </c>
      <c r="FR117">
        <f>'Imported Energy (Each)'!FQ21*$A117</f>
        <v>2803.4135524953995</v>
      </c>
      <c r="FS117">
        <f>'Imported Energy (Each)'!FR21*$A117</f>
        <v>1659.7093715909828</v>
      </c>
      <c r="FT117">
        <f>'Imported Energy (Each)'!FS21*$A117</f>
        <v>401.07236925605258</v>
      </c>
      <c r="FU117">
        <f>'Imported Energy (Each)'!FT21*$A117</f>
        <v>1136.3243344471416</v>
      </c>
      <c r="FV117">
        <f>'Imported Energy (Each)'!FU21*$A117</f>
        <v>794.46424019676522</v>
      </c>
      <c r="FW117">
        <f>'Imported Energy (Each)'!FV21*$A117</f>
        <v>1369.7037435561751</v>
      </c>
      <c r="FX117">
        <f>'Imported Energy (Each)'!FW21*$A117</f>
        <v>1948.9295878222335</v>
      </c>
      <c r="FY117">
        <f>'Imported Energy (Each)'!FX21*$A117</f>
        <v>554.65368760629769</v>
      </c>
      <c r="FZ117">
        <f>'Imported Energy (Each)'!FY21*$A117</f>
        <v>1129.6973046728474</v>
      </c>
      <c r="GA117">
        <f>'Imported Energy (Each)'!FZ21*$A117</f>
        <v>723.43143927569258</v>
      </c>
      <c r="GB117">
        <f>'Imported Energy (Each)'!GA21*$A117</f>
        <v>839.52684085455746</v>
      </c>
      <c r="GC117">
        <f>'Imported Energy (Each)'!GB21*$A117</f>
        <v>2456.750642868974</v>
      </c>
      <c r="GD117">
        <f>'Imported Energy (Each)'!GC21*$A117</f>
        <v>917.17738174261194</v>
      </c>
      <c r="GE117">
        <f>'Imported Energy (Each)'!GD21*$A117</f>
        <v>762.85640423913071</v>
      </c>
      <c r="GF117">
        <f>'Imported Energy (Each)'!GE21*$A117</f>
        <v>983.55452918602646</v>
      </c>
      <c r="GG117">
        <f>'Imported Energy (Each)'!GF21*$A117</f>
        <v>1097.6461246589829</v>
      </c>
      <c r="GH117">
        <f>'Imported Energy (Each)'!GG21*$A117</f>
        <v>1174.2563561886398</v>
      </c>
      <c r="GI117">
        <f>'Imported Energy (Each)'!GH21*$A117</f>
        <v>837.975179380844</v>
      </c>
      <c r="GJ117">
        <f>'Imported Energy (Each)'!GI21*$A117</f>
        <v>188.24402279327592</v>
      </c>
      <c r="GK117">
        <f>'Imported Energy (Each)'!GJ21*$A117</f>
        <v>1619.649640554049</v>
      </c>
      <c r="GL117">
        <f>'Imported Energy (Each)'!GK21*$A117</f>
        <v>1726.3554727320534</v>
      </c>
      <c r="GM117">
        <f>'Imported Energy (Each)'!GL21*$A117</f>
        <v>1283.5195682381755</v>
      </c>
      <c r="GN117">
        <f>'Imported Energy (Each)'!GM21*$A117</f>
        <v>997.52479918948154</v>
      </c>
      <c r="GO117">
        <f>'Imported Energy (Each)'!GN21*$A117</f>
        <v>1030.2392137001284</v>
      </c>
      <c r="GP117">
        <f>'Imported Energy (Each)'!GO21*$A117</f>
        <v>837.41881334676441</v>
      </c>
      <c r="GQ117">
        <f>'Imported Energy (Each)'!GP21*$A117</f>
        <v>907.31658507763029</v>
      </c>
      <c r="GR117">
        <f>'Imported Energy (Each)'!GQ21*$A117</f>
        <v>3036.2066589142382</v>
      </c>
      <c r="GS117">
        <f>'Imported Energy (Each)'!GR21*$A117</f>
        <v>1679.4345099255981</v>
      </c>
      <c r="GT117">
        <f>'Imported Energy (Each)'!GS21*$A117</f>
        <v>1950.1101978165384</v>
      </c>
      <c r="GU117">
        <f>'Imported Energy (Each)'!GT21*$A117</f>
        <v>545.10491476967582</v>
      </c>
      <c r="GV117">
        <f>'Imported Energy (Each)'!GU21*$A117</f>
        <v>479.76305231672472</v>
      </c>
      <c r="GW117">
        <f>'Imported Energy (Each)'!GV21*$A117</f>
        <v>1405.8457303205778</v>
      </c>
      <c r="GX117">
        <f>'Imported Energy (Each)'!GW21*$A117</f>
        <v>1026.5409707322842</v>
      </c>
      <c r="GY117">
        <f>'Imported Energy (Each)'!GX21*$A117</f>
        <v>1435.1098643400492</v>
      </c>
      <c r="GZ117">
        <f>'Imported Energy (Each)'!GY21*$A117</f>
        <v>569.32701806860075</v>
      </c>
      <c r="HA117">
        <f>'Imported Energy (Each)'!GZ21*$A117</f>
        <v>1234.2460408787786</v>
      </c>
      <c r="HB117">
        <f>'Imported Energy (Each)'!HA21*$A117</f>
        <v>1095.8940852127698</v>
      </c>
      <c r="HC117">
        <f>'Imported Energy (Each)'!HB21*$A117</f>
        <v>2193.6341265053366</v>
      </c>
      <c r="HD117">
        <f>'Imported Energy (Each)'!HC21*$A117</f>
        <v>1297.6342268654669</v>
      </c>
      <c r="HE117">
        <f>'Imported Energy (Each)'!HD21*$A117</f>
        <v>1108.4614078954987</v>
      </c>
      <c r="HF117">
        <f>'Imported Energy (Each)'!HE21*$A117</f>
        <v>544.22193829835373</v>
      </c>
      <c r="HG117">
        <f>'Imported Energy (Each)'!HF21*$A117</f>
        <v>2072.7496618081982</v>
      </c>
      <c r="HH117">
        <f>'Imported Energy (Each)'!HG21*$A117</f>
        <v>1206.9970378709356</v>
      </c>
      <c r="HI117">
        <f>'Imported Energy (Each)'!HH21*$A117</f>
        <v>2518.8370901054354</v>
      </c>
      <c r="HJ117">
        <f>'Imported Energy (Each)'!HI21*$A117</f>
        <v>1504.3705776525608</v>
      </c>
      <c r="HK117">
        <f>'Imported Energy (Each)'!HJ21*$A117</f>
        <v>2762.0780528887931</v>
      </c>
      <c r="HL117">
        <f>'Imported Energy (Each)'!HK21*$A117</f>
        <v>3028.6770101448128</v>
      </c>
      <c r="HM117">
        <f>'Imported Energy (Each)'!HL21*$A117</f>
        <v>2341.3189940315924</v>
      </c>
      <c r="HN117">
        <f>'Imported Energy (Each)'!HM21*$A117</f>
        <v>3903.0673225819078</v>
      </c>
      <c r="HO117">
        <f>'Imported Energy (Each)'!HN21*$A117</f>
        <v>2939.9698056179723</v>
      </c>
      <c r="HP117">
        <f>'Imported Energy (Each)'!HO21*$A117</f>
        <v>1808.2292715528863</v>
      </c>
      <c r="HQ117">
        <f>'Imported Energy (Each)'!HP21*$A117</f>
        <v>1512.1261854867569</v>
      </c>
      <c r="HR117">
        <f>'Imported Energy (Each)'!HQ21*$A117</f>
        <v>801.71809287904705</v>
      </c>
      <c r="HS117">
        <f>'Imported Energy (Each)'!HR21*$A117</f>
        <v>1243.2709312388931</v>
      </c>
      <c r="HT117">
        <f>'Imported Energy (Each)'!HS21*$A117</f>
        <v>939.21448445754447</v>
      </c>
      <c r="HU117">
        <f>'Imported Energy (Each)'!HT21*$A117</f>
        <v>1736.5603783561098</v>
      </c>
      <c r="HV117">
        <f>'Imported Energy (Each)'!HU21*$A117</f>
        <v>1259.2078339138118</v>
      </c>
      <c r="HW117">
        <f>'Imported Energy (Each)'!HV21*$A117</f>
        <v>482.03613866329141</v>
      </c>
      <c r="HX117">
        <f>'Imported Energy (Each)'!HW21*$A117</f>
        <v>2521.2679152147302</v>
      </c>
      <c r="HY117">
        <f>'Imported Energy (Each)'!HX21*$A117</f>
        <v>780.84931221209092</v>
      </c>
      <c r="HZ117">
        <f>'Imported Energy (Each)'!HY21*$A117</f>
        <v>1685.3350905309128</v>
      </c>
      <c r="IA117">
        <f>'Imported Energy (Each)'!HZ21*$A117</f>
        <v>1304.1923598613732</v>
      </c>
      <c r="IB117">
        <f>'Imported Energy (Each)'!IA21*$A117</f>
        <v>1562.2221174407323</v>
      </c>
      <c r="IC117">
        <f>'Imported Energy (Each)'!IB21*$A117</f>
        <v>528.62247566220401</v>
      </c>
      <c r="ID117">
        <f>'Imported Energy (Each)'!IC21*$A117</f>
        <v>1176.0909887609905</v>
      </c>
      <c r="IE117">
        <f>'Imported Energy (Each)'!ID21*$A117</f>
        <v>1793.9800344022542</v>
      </c>
      <c r="IF117">
        <f>'Imported Energy (Each)'!IE21*$A117</f>
        <v>2584.2749371800019</v>
      </c>
      <c r="IG117">
        <f>'Imported Energy (Each)'!IF21*$A117</f>
        <v>1018.083141438651</v>
      </c>
      <c r="IH117">
        <f>'Imported Energy (Each)'!IG21*$A117</f>
        <v>812.11404067123385</v>
      </c>
      <c r="II117">
        <f>'Imported Energy (Each)'!IH21*$A117</f>
        <v>2254.7500373029948</v>
      </c>
      <c r="IJ117">
        <f>'Imported Energy (Each)'!II21*$A117</f>
        <v>1926.7760529301472</v>
      </c>
      <c r="IK117">
        <f>'Imported Energy (Each)'!IJ21*$A117</f>
        <v>1395.8610309142866</v>
      </c>
      <c r="IL117">
        <f>'Imported Energy (Each)'!IK21*$A117</f>
        <v>891.2752962928862</v>
      </c>
      <c r="IM117">
        <f>'Imported Energy (Each)'!IL21*$A117</f>
        <v>213.79181427534544</v>
      </c>
      <c r="IN117">
        <f>'Imported Energy (Each)'!IM21*$A117</f>
        <v>687.79701477083734</v>
      </c>
      <c r="IO117">
        <f>'Imported Energy (Each)'!IN21*$A117</f>
        <v>1242.8672694037361</v>
      </c>
      <c r="IP117">
        <f>'Imported Energy (Each)'!IO21*$A117</f>
        <v>1763.3949681278475</v>
      </c>
      <c r="IQ117">
        <f>'Imported Energy (Each)'!IP21*$A117</f>
        <v>1658.9039987370527</v>
      </c>
      <c r="IR117">
        <f>'Imported Energy (Each)'!IQ21*$A117</f>
        <v>949.24400469103364</v>
      </c>
      <c r="IS117">
        <f>'Imported Energy (Each)'!IR21*$A117</f>
        <v>2297.7087326261517</v>
      </c>
      <c r="IT117">
        <f>'Imported Energy (Each)'!IS21*$A117</f>
        <v>1338.3823617218939</v>
      </c>
      <c r="IU117">
        <f>'Imported Energy (Each)'!IT21*$A117</f>
        <v>1143.1157927488885</v>
      </c>
      <c r="IV117">
        <f>'Imported Energy (Each)'!IU21*$A117</f>
        <v>949.31808511788847</v>
      </c>
      <c r="IW117">
        <f>'Imported Energy (Each)'!IV21*$A117</f>
        <v>2787.909618525011</v>
      </c>
      <c r="IX117">
        <f>'Imported Energy (Each)'!IW21*$A117</f>
        <v>2613.5638994038118</v>
      </c>
      <c r="IY117">
        <f>'Imported Energy (Each)'!IX21*$A117</f>
        <v>426.18882255007549</v>
      </c>
      <c r="IZ117">
        <f>'Imported Energy (Each)'!IY21*$A117</f>
        <v>332.7174980766523</v>
      </c>
      <c r="JA117">
        <f>'Imported Energy (Each)'!IZ21*$A117</f>
        <v>589.98360372165178</v>
      </c>
      <c r="JB117">
        <f>'Imported Energy (Each)'!JA21*$A117</f>
        <v>242.31261192913377</v>
      </c>
      <c r="JC117">
        <f>'Imported Energy (Each)'!JB21*$A117</f>
        <v>2661.1120908169587</v>
      </c>
    </row>
    <row r="118" spans="1:263" x14ac:dyDescent="0.4">
      <c r="A118">
        <f>A117*(1+'Scenario Parameters'!$B$4)</f>
        <v>0.3933390165825057</v>
      </c>
      <c r="B118">
        <v>2037</v>
      </c>
      <c r="C118">
        <f>'Imported Energy (Each)'!B22*$A118</f>
        <v>254.2643612632325</v>
      </c>
      <c r="D118">
        <f>'Imported Energy (Each)'!C22*$A118</f>
        <v>389.98798008521345</v>
      </c>
      <c r="E118">
        <f>'Imported Energy (Each)'!D22*$A118</f>
        <v>650.12802871256315</v>
      </c>
      <c r="F118">
        <f>'Imported Energy (Each)'!E22*$A118</f>
        <v>918.90351947365366</v>
      </c>
      <c r="G118">
        <f>'Imported Energy (Each)'!F22*$A118</f>
        <v>1467.0389055873043</v>
      </c>
      <c r="H118">
        <f>'Imported Energy (Each)'!G22*$A118</f>
        <v>740.79810649797389</v>
      </c>
      <c r="I118">
        <f>'Imported Energy (Each)'!H22*$A118</f>
        <v>918.45949183360699</v>
      </c>
      <c r="J118">
        <f>'Imported Energy (Each)'!I22*$A118</f>
        <v>128.66632665680007</v>
      </c>
      <c r="K118">
        <f>'Imported Energy (Each)'!J22*$A118</f>
        <v>1634.1393582531978</v>
      </c>
      <c r="L118">
        <f>'Imported Energy (Each)'!K22*$A118</f>
        <v>2459.8660702851575</v>
      </c>
      <c r="M118">
        <f>'Imported Energy (Each)'!L22*$A118</f>
        <v>573.91825814464005</v>
      </c>
      <c r="N118">
        <f>'Imported Energy (Each)'!M22*$A118</f>
        <v>630.89523296345487</v>
      </c>
      <c r="O118">
        <f>'Imported Energy (Each)'!N22*$A118</f>
        <v>2270.4845912590431</v>
      </c>
      <c r="P118">
        <f>'Imported Energy (Each)'!O22*$A118</f>
        <v>2687.3712325075071</v>
      </c>
      <c r="Q118">
        <f>'Imported Energy (Each)'!P22*$A118</f>
        <v>844.93787352589766</v>
      </c>
      <c r="R118">
        <f>'Imported Energy (Each)'!Q22*$A118</f>
        <v>1617.288273609227</v>
      </c>
      <c r="S118">
        <f>'Imported Energy (Each)'!R22*$A118</f>
        <v>1458.7771072407911</v>
      </c>
      <c r="T118">
        <f>'Imported Energy (Each)'!S22*$A118</f>
        <v>424.16987081961065</v>
      </c>
      <c r="U118">
        <f>'Imported Energy (Each)'!T22*$A118</f>
        <v>1161.2043831815406</v>
      </c>
      <c r="V118">
        <f>'Imported Energy (Each)'!U22*$A118</f>
        <v>335.79839956813521</v>
      </c>
      <c r="W118">
        <f>'Imported Energy (Each)'!V22*$A118</f>
        <v>1004.412136973476</v>
      </c>
      <c r="X118">
        <f>'Imported Energy (Each)'!W22*$A118</f>
        <v>874.86921775270696</v>
      </c>
      <c r="Y118">
        <f>'Imported Energy (Each)'!X22*$A118</f>
        <v>2199.1500437490258</v>
      </c>
      <c r="Z118">
        <f>'Imported Energy (Each)'!Y22*$A118</f>
        <v>1543.6267031869368</v>
      </c>
      <c r="AA118">
        <f>'Imported Energy (Each)'!Z22*$A118</f>
        <v>2438.6905128040848</v>
      </c>
      <c r="AB118">
        <f>'Imported Energy (Each)'!AA22*$A118</f>
        <v>837.62698791883486</v>
      </c>
      <c r="AC118">
        <f>'Imported Energy (Each)'!AB22*$A118</f>
        <v>705.82467854191486</v>
      </c>
      <c r="AD118">
        <f>'Imported Energy (Each)'!AC22*$A118</f>
        <v>990.12448394717649</v>
      </c>
      <c r="AE118">
        <f>'Imported Energy (Each)'!AD22*$A118</f>
        <v>1030.6625997207066</v>
      </c>
      <c r="AF118">
        <f>'Imported Energy (Each)'!AE22*$A118</f>
        <v>1022.4692052242407</v>
      </c>
      <c r="AG118">
        <f>'Imported Energy (Each)'!AF22*$A118</f>
        <v>1909.6926044913955</v>
      </c>
      <c r="AH118">
        <f>'Imported Energy (Each)'!AG22*$A118</f>
        <v>319.65419448553581</v>
      </c>
      <c r="AI118">
        <f>'Imported Energy (Each)'!AH22*$A118</f>
        <v>1355.0637190107389</v>
      </c>
      <c r="AJ118">
        <f>'Imported Energy (Each)'!AI22*$A118</f>
        <v>1088.9997646533213</v>
      </c>
      <c r="AK118">
        <f>'Imported Energy (Each)'!AJ22*$A118</f>
        <v>1957.8180676344334</v>
      </c>
      <c r="AL118">
        <f>'Imported Energy (Each)'!AK22*$A118</f>
        <v>1327.8203395031251</v>
      </c>
      <c r="AM118">
        <f>'Imported Energy (Each)'!AL22*$A118</f>
        <v>1294.2496271344485</v>
      </c>
      <c r="AN118">
        <f>'Imported Energy (Each)'!AM22*$A118</f>
        <v>1043.4070176548876</v>
      </c>
      <c r="AO118">
        <f>'Imported Energy (Each)'!AN22*$A118</f>
        <v>171.99514403164059</v>
      </c>
      <c r="AP118">
        <f>'Imported Energy (Each)'!AO22*$A118</f>
        <v>1067.6147008367282</v>
      </c>
      <c r="AQ118">
        <f>'Imported Energy (Each)'!AP22*$A118</f>
        <v>908.22985138199726</v>
      </c>
      <c r="AR118">
        <f>'Imported Energy (Each)'!AQ22*$A118</f>
        <v>566.17457214620879</v>
      </c>
      <c r="AS118">
        <f>'Imported Energy (Each)'!AR22*$A118</f>
        <v>1874.1559244253147</v>
      </c>
      <c r="AT118">
        <f>'Imported Energy (Each)'!AS22*$A118</f>
        <v>2527.2515257976106</v>
      </c>
      <c r="AU118">
        <f>'Imported Energy (Each)'!AT22*$A118</f>
        <v>2347.4126562503657</v>
      </c>
      <c r="AV118">
        <f>'Imported Energy (Each)'!AU22*$A118</f>
        <v>2581.7899258229268</v>
      </c>
      <c r="AW118">
        <f>'Imported Energy (Each)'!AV22*$A118</f>
        <v>1511.9555119060026</v>
      </c>
      <c r="AX118">
        <f>'Imported Energy (Each)'!AW22*$A118</f>
        <v>932.7204311305901</v>
      </c>
      <c r="AY118">
        <f>'Imported Energy (Each)'!AX22*$A118</f>
        <v>2306.6764934787761</v>
      </c>
      <c r="AZ118">
        <f>'Imported Energy (Each)'!AY22*$A118</f>
        <v>2047.2242455787839</v>
      </c>
      <c r="BA118">
        <f>'Imported Energy (Each)'!AZ22*$A118</f>
        <v>1126.8826886449199</v>
      </c>
      <c r="BB118">
        <f>'Imported Energy (Each)'!BA22*$A118</f>
        <v>1775.1013350738772</v>
      </c>
      <c r="BC118">
        <f>'Imported Energy (Each)'!BB22*$A118</f>
        <v>910.44594092101033</v>
      </c>
      <c r="BD118">
        <f>'Imported Energy (Each)'!BC22*$A118</f>
        <v>1674.3547694981221</v>
      </c>
      <c r="BE118">
        <f>'Imported Energy (Each)'!BD22*$A118</f>
        <v>873.63078891474743</v>
      </c>
      <c r="BF118">
        <f>'Imported Energy (Each)'!BE22*$A118</f>
        <v>1660.0764338689755</v>
      </c>
      <c r="BG118">
        <f>'Imported Energy (Each)'!BF22*$A118</f>
        <v>2132.4050677003215</v>
      </c>
      <c r="BH118">
        <f>'Imported Energy (Each)'!BG22*$A118</f>
        <v>856.61632505794068</v>
      </c>
      <c r="BI118">
        <f>'Imported Energy (Each)'!BH22*$A118</f>
        <v>1001.1408419341311</v>
      </c>
      <c r="BJ118">
        <f>'Imported Energy (Each)'!BI22*$A118</f>
        <v>1076.4773024131621</v>
      </c>
      <c r="BK118">
        <f>'Imported Energy (Each)'!BJ22*$A118</f>
        <v>1342.1159856490997</v>
      </c>
      <c r="BL118">
        <f>'Imported Energy (Each)'!BK22*$A118</f>
        <v>2902.1473632921388</v>
      </c>
      <c r="BM118">
        <f>'Imported Energy (Each)'!BL22*$A118</f>
        <v>1715.3154471291675</v>
      </c>
      <c r="BN118">
        <f>'Imported Energy (Each)'!BM22*$A118</f>
        <v>650.84269411557511</v>
      </c>
      <c r="BO118">
        <f>'Imported Energy (Each)'!BN22*$A118</f>
        <v>1501.7780393750279</v>
      </c>
      <c r="BP118">
        <f>'Imported Energy (Each)'!BO22*$A118</f>
        <v>1721.8406100597997</v>
      </c>
      <c r="BQ118">
        <f>'Imported Energy (Each)'!BP22*$A118</f>
        <v>1014.9152680026669</v>
      </c>
      <c r="BR118">
        <f>'Imported Energy (Each)'!BQ22*$A118</f>
        <v>2522.0859431614231</v>
      </c>
      <c r="BS118">
        <f>'Imported Energy (Each)'!BR22*$A118</f>
        <v>1054.8249797983324</v>
      </c>
      <c r="BT118">
        <f>'Imported Energy (Each)'!BS22*$A118</f>
        <v>2024.1736760840683</v>
      </c>
      <c r="BU118">
        <f>'Imported Energy (Each)'!BT22*$A118</f>
        <v>2041.7292250912799</v>
      </c>
      <c r="BV118">
        <f>'Imported Energy (Each)'!BU22*$A118</f>
        <v>1251.806785495573</v>
      </c>
      <c r="BW118">
        <f>'Imported Energy (Each)'!BV22*$A118</f>
        <v>727.00293124409291</v>
      </c>
      <c r="BX118">
        <f>'Imported Energy (Each)'!BW22*$A118</f>
        <v>633.66325810893841</v>
      </c>
      <c r="BY118">
        <f>'Imported Energy (Each)'!BX22*$A118</f>
        <v>2192.3920706347481</v>
      </c>
      <c r="BZ118">
        <f>'Imported Energy (Each)'!BY22*$A118</f>
        <v>720.85285406716923</v>
      </c>
      <c r="CA118">
        <f>'Imported Energy (Each)'!BZ22*$A118</f>
        <v>1145.1068990005247</v>
      </c>
      <c r="CB118">
        <f>'Imported Energy (Each)'!CA22*$A118</f>
        <v>2316.1293147156375</v>
      </c>
      <c r="CC118">
        <f>'Imported Energy (Each)'!CB22*$A118</f>
        <v>2054.4607706886441</v>
      </c>
      <c r="CD118">
        <f>'Imported Energy (Each)'!CC22*$A118</f>
        <v>3664.0109703139783</v>
      </c>
      <c r="CE118">
        <f>'Imported Energy (Each)'!CD22*$A118</f>
        <v>2219.1418034530584</v>
      </c>
      <c r="CF118">
        <f>'Imported Energy (Each)'!CE22*$A118</f>
        <v>1044.2621745229403</v>
      </c>
      <c r="CG118">
        <f>'Imported Energy (Each)'!CF22*$A118</f>
        <v>1424.6766454056872</v>
      </c>
      <c r="CH118">
        <f>'Imported Energy (Each)'!CG22*$A118</f>
        <v>610.0137855816638</v>
      </c>
      <c r="CI118">
        <f>'Imported Energy (Each)'!CH22*$A118</f>
        <v>1691.8829083223673</v>
      </c>
      <c r="CJ118">
        <f>'Imported Energy (Each)'!CI22*$A118</f>
        <v>4374.8869928073655</v>
      </c>
      <c r="CK118">
        <f>'Imported Energy (Each)'!CJ22*$A118</f>
        <v>950.5544190427604</v>
      </c>
      <c r="CL118">
        <f>'Imported Energy (Each)'!CK22*$A118</f>
        <v>1313.2508096421388</v>
      </c>
      <c r="CM118">
        <f>'Imported Energy (Each)'!CL22*$A118</f>
        <v>1376.5367371029763</v>
      </c>
      <c r="CN118">
        <f>'Imported Energy (Each)'!CM22*$A118</f>
        <v>1203.5653064602373</v>
      </c>
      <c r="CO118">
        <f>'Imported Energy (Each)'!CN22*$A118</f>
        <v>3042.3910882109908</v>
      </c>
      <c r="CP118">
        <f>'Imported Energy (Each)'!CO22*$A118</f>
        <v>817.30728518701778</v>
      </c>
      <c r="CQ118">
        <f>'Imported Energy (Each)'!CP22*$A118</f>
        <v>1039.0443996575029</v>
      </c>
      <c r="CR118">
        <f>'Imported Energy (Each)'!CQ22*$A118</f>
        <v>1117.5055035871749</v>
      </c>
      <c r="CS118">
        <f>'Imported Energy (Each)'!CR22*$A118</f>
        <v>1589.903428572406</v>
      </c>
      <c r="CT118">
        <f>'Imported Energy (Each)'!CS22*$A118</f>
        <v>2423.5246513697371</v>
      </c>
      <c r="CU118">
        <f>'Imported Energy (Each)'!CT22*$A118</f>
        <v>345.32830036314425</v>
      </c>
      <c r="CV118">
        <f>'Imported Energy (Each)'!CU22*$A118</f>
        <v>1458.4772174878328</v>
      </c>
      <c r="CW118">
        <f>'Imported Energy (Each)'!CV22*$A118</f>
        <v>1301.3770399170639</v>
      </c>
      <c r="CX118">
        <f>'Imported Energy (Each)'!CW22*$A118</f>
        <v>676.73052493518253</v>
      </c>
      <c r="CY118">
        <f>'Imported Energy (Each)'!CX22*$A118</f>
        <v>969.89162373276429</v>
      </c>
      <c r="CZ118">
        <f>'Imported Energy (Each)'!CY22*$A118</f>
        <v>759.52029634147038</v>
      </c>
      <c r="DA118">
        <f>'Imported Energy (Each)'!CZ22*$A118</f>
        <v>1264.2553049484852</v>
      </c>
      <c r="DB118">
        <f>'Imported Energy (Each)'!DA22*$A118</f>
        <v>1713.5611758193281</v>
      </c>
      <c r="DC118">
        <f>'Imported Energy (Each)'!DB22*$A118</f>
        <v>531.49701406779354</v>
      </c>
      <c r="DD118">
        <f>'Imported Energy (Each)'!DC22*$A118</f>
        <v>995.15477008334165</v>
      </c>
      <c r="DE118">
        <f>'Imported Energy (Each)'!DD22*$A118</f>
        <v>1144.36936675274</v>
      </c>
      <c r="DF118">
        <f>'Imported Energy (Each)'!DE22*$A118</f>
        <v>1797.7009939674679</v>
      </c>
      <c r="DG118">
        <f>'Imported Energy (Each)'!DF22*$A118</f>
        <v>719.6751883952702</v>
      </c>
      <c r="DH118">
        <f>'Imported Energy (Each)'!DG22*$A118</f>
        <v>3593.4343870768007</v>
      </c>
      <c r="DI118">
        <f>'Imported Energy (Each)'!DH22*$A118</f>
        <v>416.19238380823634</v>
      </c>
      <c r="DJ118">
        <f>'Imported Energy (Each)'!DI22*$A118</f>
        <v>1102.5494179981645</v>
      </c>
      <c r="DK118">
        <f>'Imported Energy (Each)'!DJ22*$A118</f>
        <v>3349.4464571912094</v>
      </c>
      <c r="DL118">
        <f>'Imported Energy (Each)'!DK22*$A118</f>
        <v>1175.5161201110427</v>
      </c>
      <c r="DM118">
        <f>'Imported Energy (Each)'!DL22*$A118</f>
        <v>1631.6838958841649</v>
      </c>
      <c r="DN118">
        <f>'Imported Energy (Each)'!DM22*$A118</f>
        <v>2214.7802674333393</v>
      </c>
      <c r="DO118">
        <f>'Imported Energy (Each)'!DN22*$A118</f>
        <v>503.6041908167922</v>
      </c>
      <c r="DP118">
        <f>'Imported Energy (Each)'!DO22*$A118</f>
        <v>989.72723051744276</v>
      </c>
      <c r="DQ118">
        <f>'Imported Energy (Each)'!DP22*$A118</f>
        <v>669.84575548818054</v>
      </c>
      <c r="DR118">
        <f>'Imported Energy (Each)'!DQ22*$A118</f>
        <v>1787.0208003396749</v>
      </c>
      <c r="DS118">
        <f>'Imported Energy (Each)'!DR22*$A118</f>
        <v>869.03355007509742</v>
      </c>
      <c r="DT118">
        <f>'Imported Energy (Each)'!DS22*$A118</f>
        <v>2633.4164941142953</v>
      </c>
      <c r="DU118">
        <f>'Imported Energy (Each)'!DT22*$A118</f>
        <v>3331.4658956693984</v>
      </c>
      <c r="DV118">
        <f>'Imported Energy (Each)'!DU22*$A118</f>
        <v>1889.9928771933405</v>
      </c>
      <c r="DW118">
        <f>'Imported Energy (Each)'!DV22*$A118</f>
        <v>1823.8877054307688</v>
      </c>
      <c r="DX118">
        <f>'Imported Energy (Each)'!DW22*$A118</f>
        <v>802.01176582352525</v>
      </c>
      <c r="DY118">
        <f>'Imported Energy (Each)'!DX22*$A118</f>
        <v>2760.4299544242681</v>
      </c>
      <c r="DZ118">
        <f>'Imported Energy (Each)'!DY22*$A118</f>
        <v>771.86564462648698</v>
      </c>
      <c r="EA118">
        <f>'Imported Energy (Each)'!DZ22*$A118</f>
        <v>543.99738696522775</v>
      </c>
      <c r="EB118">
        <f>'Imported Energy (Each)'!EA22*$A118</f>
        <v>278.30318075461184</v>
      </c>
      <c r="EC118">
        <f>'Imported Energy (Each)'!EB22*$A118</f>
        <v>1195.6388824608835</v>
      </c>
      <c r="ED118">
        <f>'Imported Energy (Each)'!EC22*$A118</f>
        <v>2705.9674963829953</v>
      </c>
      <c r="EE118">
        <f>'Imported Energy (Each)'!ED22*$A118</f>
        <v>2106.710940702777</v>
      </c>
      <c r="EF118">
        <f>'Imported Energy (Each)'!EE22*$A118</f>
        <v>2188.5349965151099</v>
      </c>
      <c r="EG118">
        <f>'Imported Energy (Each)'!EF22*$A118</f>
        <v>1726.0294387542319</v>
      </c>
      <c r="EH118">
        <f>'Imported Energy (Each)'!EG22*$A118</f>
        <v>359.18935488434749</v>
      </c>
      <c r="EI118">
        <f>'Imported Energy (Each)'!EH22*$A118</f>
        <v>235.94156532742772</v>
      </c>
      <c r="EJ118">
        <f>'Imported Energy (Each)'!EI22*$A118</f>
        <v>528.03598569452163</v>
      </c>
      <c r="EK118">
        <f>'Imported Energy (Each)'!EJ22*$A118</f>
        <v>1043.4473108554066</v>
      </c>
      <c r="EL118">
        <f>'Imported Energy (Each)'!EK22*$A118</f>
        <v>2584.3904401816312</v>
      </c>
      <c r="EM118">
        <f>'Imported Energy (Each)'!EL22*$A118</f>
        <v>978.96360826320904</v>
      </c>
      <c r="EN118">
        <f>'Imported Energy (Each)'!EM22*$A118</f>
        <v>841.4956960869647</v>
      </c>
      <c r="EO118">
        <f>'Imported Energy (Each)'!EN22*$A118</f>
        <v>314.85728520843082</v>
      </c>
      <c r="EP118">
        <f>'Imported Energy (Each)'!EO22*$A118</f>
        <v>1520.4207488361978</v>
      </c>
      <c r="EQ118">
        <f>'Imported Energy (Each)'!EP22*$A118</f>
        <v>441.68534416270978</v>
      </c>
      <c r="ER118">
        <f>'Imported Energy (Each)'!EQ22*$A118</f>
        <v>863.22011559833766</v>
      </c>
      <c r="ES118">
        <f>'Imported Energy (Each)'!ER22*$A118</f>
        <v>1308.9294078595458</v>
      </c>
      <c r="ET118">
        <f>'Imported Energy (Each)'!ES22*$A118</f>
        <v>638.78124641556076</v>
      </c>
      <c r="EU118">
        <f>'Imported Energy (Each)'!ET22*$A118</f>
        <v>2136.7839700009226</v>
      </c>
      <c r="EV118">
        <f>'Imported Energy (Each)'!EU22*$A118</f>
        <v>652.08970747563001</v>
      </c>
      <c r="EW118">
        <f>'Imported Energy (Each)'!EV22*$A118</f>
        <v>953.35276069292865</v>
      </c>
      <c r="EX118">
        <f>'Imported Energy (Each)'!EW22*$A118</f>
        <v>259.89725513854046</v>
      </c>
      <c r="EY118">
        <f>'Imported Energy (Each)'!EX22*$A118</f>
        <v>787.36327644631081</v>
      </c>
      <c r="EZ118">
        <f>'Imported Energy (Each)'!EY22*$A118</f>
        <v>1344.7303388396351</v>
      </c>
      <c r="FA118">
        <f>'Imported Energy (Each)'!EZ22*$A118</f>
        <v>2180.8403855907923</v>
      </c>
      <c r="FB118">
        <f>'Imported Energy (Each)'!FA22*$A118</f>
        <v>522.35613160383343</v>
      </c>
      <c r="FC118">
        <f>'Imported Energy (Each)'!FB22*$A118</f>
        <v>797.28360162075467</v>
      </c>
      <c r="FD118">
        <f>'Imported Energy (Each)'!FC22*$A118</f>
        <v>470.1486134251885</v>
      </c>
      <c r="FE118">
        <f>'Imported Energy (Each)'!FD22*$A118</f>
        <v>2645.060627263369</v>
      </c>
      <c r="FF118">
        <f>'Imported Energy (Each)'!FE22*$A118</f>
        <v>522.82082363862037</v>
      </c>
      <c r="FG118">
        <f>'Imported Energy (Each)'!FF22*$A118</f>
        <v>1386.6166566698421</v>
      </c>
      <c r="FH118">
        <f>'Imported Energy (Each)'!FG22*$A118</f>
        <v>1317.1854036147315</v>
      </c>
      <c r="FI118">
        <f>'Imported Energy (Each)'!FH22*$A118</f>
        <v>3243.8684567526889</v>
      </c>
      <c r="FJ118">
        <f>'Imported Energy (Each)'!FI22*$A118</f>
        <v>1926.5294479903748</v>
      </c>
      <c r="FK118">
        <f>'Imported Energy (Each)'!FJ22*$A118</f>
        <v>1697.657326531001</v>
      </c>
      <c r="FL118">
        <f>'Imported Energy (Each)'!FK22*$A118</f>
        <v>1067.2881935922585</v>
      </c>
      <c r="FM118">
        <f>'Imported Energy (Each)'!FL22*$A118</f>
        <v>1468.4179656429847</v>
      </c>
      <c r="FN118">
        <f>'Imported Energy (Each)'!FM22*$A118</f>
        <v>1524.6929457456888</v>
      </c>
      <c r="FO118">
        <f>'Imported Energy (Each)'!FN22*$A118</f>
        <v>1095.4487095225554</v>
      </c>
      <c r="FP118">
        <f>'Imported Energy (Each)'!FO22*$A118</f>
        <v>940.13296864975541</v>
      </c>
      <c r="FQ118">
        <f>'Imported Energy (Each)'!FP22*$A118</f>
        <v>1451.087627671882</v>
      </c>
      <c r="FR118">
        <f>'Imported Energy (Each)'!FQ22*$A118</f>
        <v>2862.0168317397479</v>
      </c>
      <c r="FS118">
        <f>'Imported Energy (Each)'!FR22*$A118</f>
        <v>1701.8506208605429</v>
      </c>
      <c r="FT118">
        <f>'Imported Energy (Each)'!FS22*$A118</f>
        <v>416.43992769955423</v>
      </c>
      <c r="FU118">
        <f>'Imported Energy (Each)'!FT22*$A118</f>
        <v>1160.5573638220083</v>
      </c>
      <c r="FV118">
        <f>'Imported Energy (Each)'!FU22*$A118</f>
        <v>815.24473540240933</v>
      </c>
      <c r="FW118">
        <f>'Imported Energy (Each)'!FV22*$A118</f>
        <v>1419.160763520804</v>
      </c>
      <c r="FX118">
        <f>'Imported Energy (Each)'!FW22*$A118</f>
        <v>1994.5484077846838</v>
      </c>
      <c r="FY118">
        <f>'Imported Energy (Each)'!FX22*$A118</f>
        <v>579.27076759335603</v>
      </c>
      <c r="FZ118">
        <f>'Imported Energy (Each)'!FY22*$A118</f>
        <v>1164.3388828830618</v>
      </c>
      <c r="GA118">
        <f>'Imported Energy (Each)'!FZ22*$A118</f>
        <v>753.50140794922197</v>
      </c>
      <c r="GB118">
        <f>'Imported Energy (Each)'!GA22*$A118</f>
        <v>864.09437670525028</v>
      </c>
      <c r="GC118">
        <f>'Imported Energy (Each)'!GB22*$A118</f>
        <v>2508.9244992432009</v>
      </c>
      <c r="GD118">
        <f>'Imported Energy (Each)'!GC22*$A118</f>
        <v>944.18446771255265</v>
      </c>
      <c r="GE118">
        <f>'Imported Energy (Each)'!GD22*$A118</f>
        <v>786.89142374597634</v>
      </c>
      <c r="GF118">
        <f>'Imported Energy (Each)'!GE22*$A118</f>
        <v>1008.2579713674781</v>
      </c>
      <c r="GG118">
        <f>'Imported Energy (Each)'!GF22*$A118</f>
        <v>1120.5408270344121</v>
      </c>
      <c r="GH118">
        <f>'Imported Energy (Each)'!GG22*$A118</f>
        <v>1206.8317846173954</v>
      </c>
      <c r="GI118">
        <f>'Imported Energy (Each)'!GH22*$A118</f>
        <v>865.53647836788355</v>
      </c>
      <c r="GJ118">
        <f>'Imported Energy (Each)'!GI22*$A118</f>
        <v>200.91382280735644</v>
      </c>
      <c r="GK118">
        <f>'Imported Energy (Each)'!GJ22*$A118</f>
        <v>1657.8992950416946</v>
      </c>
      <c r="GL118">
        <f>'Imported Energy (Each)'!GK22*$A118</f>
        <v>1762.5817475185263</v>
      </c>
      <c r="GM118">
        <f>'Imported Energy (Each)'!GL22*$A118</f>
        <v>1310.1704832755897</v>
      </c>
      <c r="GN118">
        <f>'Imported Energy (Each)'!GM22*$A118</f>
        <v>1018.7906660619813</v>
      </c>
      <c r="GO118">
        <f>'Imported Energy (Each)'!GN22*$A118</f>
        <v>1062.765202675477</v>
      </c>
      <c r="GP118">
        <f>'Imported Energy (Each)'!GO22*$A118</f>
        <v>869.25494021647535</v>
      </c>
      <c r="GQ118">
        <f>'Imported Energy (Each)'!GP22*$A118</f>
        <v>926.14052283081037</v>
      </c>
      <c r="GR118">
        <f>'Imported Energy (Each)'!GQ22*$A118</f>
        <v>3106.4754435231253</v>
      </c>
      <c r="GS118">
        <f>'Imported Energy (Each)'!GR22*$A118</f>
        <v>1715.0397644128573</v>
      </c>
      <c r="GT118">
        <f>'Imported Energy (Each)'!GS22*$A118</f>
        <v>1990.407571903</v>
      </c>
      <c r="GU118">
        <f>'Imported Energy (Each)'!GT22*$A118</f>
        <v>560.33200939277367</v>
      </c>
      <c r="GV118">
        <f>'Imported Energy (Each)'!GU22*$A118</f>
        <v>499.30441245929529</v>
      </c>
      <c r="GW118">
        <f>'Imported Energy (Each)'!GV22*$A118</f>
        <v>1438.7377719797933</v>
      </c>
      <c r="GX118">
        <f>'Imported Energy (Each)'!GW22*$A118</f>
        <v>1048.123413565286</v>
      </c>
      <c r="GY118">
        <f>'Imported Energy (Each)'!GX22*$A118</f>
        <v>1466.023180631458</v>
      </c>
      <c r="GZ118">
        <f>'Imported Energy (Each)'!GY22*$A118</f>
        <v>589.34019710754387</v>
      </c>
      <c r="HA118">
        <f>'Imported Energy (Each)'!GZ22*$A118</f>
        <v>1259.6145648698716</v>
      </c>
      <c r="HB118">
        <f>'Imported Energy (Each)'!HA22*$A118</f>
        <v>1118.940777931537</v>
      </c>
      <c r="HC118">
        <f>'Imported Energy (Each)'!HB22*$A118</f>
        <v>2240.8206423050983</v>
      </c>
      <c r="HD118">
        <f>'Imported Energy (Each)'!HC22*$A118</f>
        <v>1332.8923544520762</v>
      </c>
      <c r="HE118">
        <f>'Imported Energy (Each)'!HD22*$A118</f>
        <v>1135.7091839107475</v>
      </c>
      <c r="HF118">
        <f>'Imported Energy (Each)'!HE22*$A118</f>
        <v>559.7926290637098</v>
      </c>
      <c r="HG118">
        <f>'Imported Energy (Each)'!HF22*$A118</f>
        <v>2119.3372065096601</v>
      </c>
      <c r="HH118">
        <f>'Imported Energy (Each)'!HG22*$A118</f>
        <v>1232.1069201854698</v>
      </c>
      <c r="HI118">
        <f>'Imported Energy (Each)'!HH22*$A118</f>
        <v>2571.3367494659865</v>
      </c>
      <c r="HJ118">
        <f>'Imported Energy (Each)'!HI22*$A118</f>
        <v>1536.4511668895063</v>
      </c>
      <c r="HK118">
        <f>'Imported Energy (Each)'!HJ22*$A118</f>
        <v>2818.3550866993673</v>
      </c>
      <c r="HL118">
        <f>'Imported Energy (Each)'!HK22*$A118</f>
        <v>3092.1735048205123</v>
      </c>
      <c r="HM118">
        <f>'Imported Energy (Each)'!HL22*$A118</f>
        <v>2391.0210898920732</v>
      </c>
      <c r="HN118">
        <f>'Imported Energy (Each)'!HM22*$A118</f>
        <v>3985.7227489053666</v>
      </c>
      <c r="HO118">
        <f>'Imported Energy (Each)'!HN22*$A118</f>
        <v>3001.0451371718714</v>
      </c>
      <c r="HP118">
        <f>'Imported Energy (Each)'!HO22*$A118</f>
        <v>1846.3160063995222</v>
      </c>
      <c r="HQ118">
        <f>'Imported Energy (Each)'!HP22*$A118</f>
        <v>1547.5384229283536</v>
      </c>
      <c r="HR118">
        <f>'Imported Energy (Each)'!HQ22*$A118</f>
        <v>299.12219385111268</v>
      </c>
      <c r="HS118">
        <f>'Imported Energy (Each)'!HR22*$A118</f>
        <v>1037.4858849400478</v>
      </c>
      <c r="HT118">
        <f>'Imported Energy (Each)'!HS22*$A118</f>
        <v>959.04029641988302</v>
      </c>
      <c r="HU118">
        <f>'Imported Energy (Each)'!HT22*$A118</f>
        <v>1777.3258708655555</v>
      </c>
      <c r="HV118">
        <f>'Imported Energy (Each)'!HU22*$A118</f>
        <v>1288.794325587816</v>
      </c>
      <c r="HW118">
        <f>'Imported Energy (Each)'!HV22*$A118</f>
        <v>492.44369559134935</v>
      </c>
      <c r="HX118">
        <f>'Imported Energy (Each)'!HW22*$A118</f>
        <v>2578.1153420728224</v>
      </c>
      <c r="HY118">
        <f>'Imported Energy (Each)'!HX22*$A118</f>
        <v>807.27130697105054</v>
      </c>
      <c r="HZ118">
        <f>'Imported Energy (Each)'!HY22*$A118</f>
        <v>1719.9658356179948</v>
      </c>
      <c r="IA118">
        <f>'Imported Energy (Each)'!HZ22*$A118</f>
        <v>1332.1413367856594</v>
      </c>
      <c r="IB118">
        <f>'Imported Energy (Each)'!IA22*$A118</f>
        <v>1594.9579974399737</v>
      </c>
      <c r="IC118">
        <f>'Imported Energy (Each)'!IB22*$A118</f>
        <v>554.35643788639311</v>
      </c>
      <c r="ID118">
        <f>'Imported Energy (Each)'!IC22*$A118</f>
        <v>1201.0607196567692</v>
      </c>
      <c r="IE118">
        <f>'Imported Energy (Each)'!ID22*$A118</f>
        <v>1835.441191277559</v>
      </c>
      <c r="IF118">
        <f>'Imported Energy (Each)'!IE22*$A118</f>
        <v>2639.1733079837322</v>
      </c>
      <c r="IG118">
        <f>'Imported Energy (Each)'!IF22*$A118</f>
        <v>1039.9835694529952</v>
      </c>
      <c r="IH118">
        <f>'Imported Energy (Each)'!IG22*$A118</f>
        <v>829.8002361427981</v>
      </c>
      <c r="II118">
        <f>'Imported Energy (Each)'!IH22*$A118</f>
        <v>2302.8651760677676</v>
      </c>
      <c r="IJ118">
        <f>'Imported Energy (Each)'!II22*$A118</f>
        <v>1966.9725188839204</v>
      </c>
      <c r="IK118">
        <f>'Imported Energy (Each)'!IJ22*$A118</f>
        <v>1437.3056640460409</v>
      </c>
      <c r="IL118">
        <f>'Imported Energy (Each)'!IK22*$A118</f>
        <v>913.62728444083518</v>
      </c>
      <c r="IM118">
        <f>'Imported Energy (Each)'!IL22*$A118</f>
        <v>227.11361720851787</v>
      </c>
      <c r="IN118">
        <f>'Imported Energy (Each)'!IM22*$A118</f>
        <v>709.8855225333225</v>
      </c>
      <c r="IO118">
        <f>'Imported Energy (Each)'!IN22*$A118</f>
        <v>1268.6879586607652</v>
      </c>
      <c r="IP118">
        <f>'Imported Energy (Each)'!IO22*$A118</f>
        <v>1800.9077025215067</v>
      </c>
      <c r="IQ118">
        <f>'Imported Energy (Each)'!IP22*$A118</f>
        <v>1697.4536049212641</v>
      </c>
      <c r="IR118">
        <f>'Imported Energy (Each)'!IQ22*$A118</f>
        <v>973.66743210597076</v>
      </c>
      <c r="IS118">
        <f>'Imported Energy (Each)'!IR22*$A118</f>
        <v>2345.2066170495373</v>
      </c>
      <c r="IT118">
        <f>'Imported Energy (Each)'!IS22*$A118</f>
        <v>1370.9442145985561</v>
      </c>
      <c r="IU118">
        <f>'Imported Energy (Each)'!IT22*$A118</f>
        <v>1170.6309463269959</v>
      </c>
      <c r="IV118">
        <f>'Imported Energy (Each)'!IU22*$A118</f>
        <v>968.9799264947045</v>
      </c>
      <c r="IW118">
        <f>'Imported Energy (Each)'!IV22*$A118</f>
        <v>2850.343184452428</v>
      </c>
      <c r="IX118">
        <f>'Imported Energy (Each)'!IW22*$A118</f>
        <v>2668.5611269076467</v>
      </c>
      <c r="IY118">
        <f>'Imported Energy (Each)'!IX22*$A118</f>
        <v>450.00725093153471</v>
      </c>
      <c r="IZ118">
        <f>'Imported Energy (Each)'!IY22*$A118</f>
        <v>346.83851415280259</v>
      </c>
      <c r="JA118">
        <f>'Imported Energy (Each)'!IZ22*$A118</f>
        <v>617.49570821804014</v>
      </c>
      <c r="JB118">
        <f>'Imported Energy (Each)'!JA22*$A118</f>
        <v>261.70576504068237</v>
      </c>
      <c r="JC118">
        <f>'Imported Energy (Each)'!JB22*$A118</f>
        <v>2718.7852231198767</v>
      </c>
    </row>
    <row r="119" spans="1:263" x14ac:dyDescent="0.4">
      <c r="A119">
        <f>A118*(1+'Scenario Parameters'!$B$4)</f>
        <v>0.40120579691415581</v>
      </c>
      <c r="B119">
        <v>2038</v>
      </c>
      <c r="C119">
        <f>'Imported Energy (Each)'!B23*$A119</f>
        <v>264.86432641181068</v>
      </c>
      <c r="D119">
        <f>'Imported Energy (Each)'!C23*$A119</f>
        <v>411.9956549516117</v>
      </c>
      <c r="E119">
        <f>'Imported Energy (Each)'!D23*$A119</f>
        <v>674.62909489504273</v>
      </c>
      <c r="F119">
        <f>'Imported Energy (Each)'!E23*$A119</f>
        <v>938.03827801013313</v>
      </c>
      <c r="G119">
        <f>'Imported Energy (Each)'!F23*$A119</f>
        <v>1498.296053679675</v>
      </c>
      <c r="H119">
        <f>'Imported Energy (Each)'!G23*$A119</f>
        <v>768.0542005187707</v>
      </c>
      <c r="I119">
        <f>'Imported Energy (Each)'!H23*$A119</f>
        <v>945.70933804852018</v>
      </c>
      <c r="J119">
        <f>'Imported Energy (Each)'!I23*$A119</f>
        <v>137.61426320796284</v>
      </c>
      <c r="K119">
        <f>'Imported Energy (Each)'!J23*$A119</f>
        <v>1682.4847764682979</v>
      </c>
      <c r="L119">
        <f>'Imported Energy (Each)'!K23*$A119</f>
        <v>2517.3299114548918</v>
      </c>
      <c r="M119">
        <f>'Imported Energy (Each)'!L23*$A119</f>
        <v>600.42865156253686</v>
      </c>
      <c r="N119">
        <f>'Imported Energy (Each)'!M23*$A119</f>
        <v>644.19456759960497</v>
      </c>
      <c r="O119">
        <f>'Imported Energy (Each)'!N23*$A119</f>
        <v>2318.7139152010677</v>
      </c>
      <c r="P119">
        <f>'Imported Energy (Each)'!O23*$A119</f>
        <v>2750.2903557939353</v>
      </c>
      <c r="Q119">
        <f>'Imported Energy (Each)'!P23*$A119</f>
        <v>863.00962002945448</v>
      </c>
      <c r="R119">
        <f>'Imported Energy (Each)'!Q23*$A119</f>
        <v>1661.6987306504132</v>
      </c>
      <c r="S119">
        <f>'Imported Energy (Each)'!R23*$A119</f>
        <v>1496.0197765025011</v>
      </c>
      <c r="T119">
        <f>'Imported Energy (Each)'!S23*$A119</f>
        <v>448.61544320343938</v>
      </c>
      <c r="U119">
        <f>'Imported Energy (Each)'!T23*$A119</f>
        <v>1189.5803661394336</v>
      </c>
      <c r="V119">
        <f>'Imported Energy (Each)'!U23*$A119</f>
        <v>349.80696160538935</v>
      </c>
      <c r="W119">
        <f>'Imported Energy (Each)'!V23*$A119</f>
        <v>1033.10474889749</v>
      </c>
      <c r="X119">
        <f>'Imported Energy (Each)'!W23*$A119</f>
        <v>904.05743212133484</v>
      </c>
      <c r="Y119">
        <f>'Imported Energy (Each)'!X23*$A119</f>
        <v>2246.11521693129</v>
      </c>
      <c r="Z119">
        <f>'Imported Energy (Each)'!Y23*$A119</f>
        <v>1576.7281891764517</v>
      </c>
      <c r="AA119">
        <f>'Imported Energy (Each)'!Z23*$A119</f>
        <v>2490.5480478673426</v>
      </c>
      <c r="AB119">
        <f>'Imported Energy (Each)'!AA23*$A119</f>
        <v>858.86207207328368</v>
      </c>
      <c r="AC119">
        <f>'Imported Energy (Each)'!AB23*$A119</f>
        <v>728.9592410860962</v>
      </c>
      <c r="AD119">
        <f>'Imported Energy (Each)'!AC23*$A119</f>
        <v>1015.6799416976053</v>
      </c>
      <c r="AE119">
        <f>'Imported Energy (Each)'!AD23*$A119</f>
        <v>1052.9840984173984</v>
      </c>
      <c r="AF119">
        <f>'Imported Energy (Each)'!AE23*$A119</f>
        <v>297.02330954123312</v>
      </c>
      <c r="AG119">
        <f>'Imported Energy (Each)'!AF23*$A119</f>
        <v>1949.6061367798457</v>
      </c>
      <c r="AH119">
        <f>'Imported Energy (Each)'!AG23*$A119</f>
        <v>338.42858216498377</v>
      </c>
      <c r="AI119">
        <f>'Imported Energy (Each)'!AH23*$A119</f>
        <v>813.86664708796627</v>
      </c>
      <c r="AJ119">
        <f>'Imported Energy (Each)'!AI23*$A119</f>
        <v>1111.9227889811962</v>
      </c>
      <c r="AK119">
        <f>'Imported Energy (Each)'!AJ23*$A119</f>
        <v>2003.8312173496738</v>
      </c>
      <c r="AL119">
        <f>'Imported Energy (Each)'!AK23*$A119</f>
        <v>1356.3201458503941</v>
      </c>
      <c r="AM119">
        <f>'Imported Energy (Each)'!AL23*$A119</f>
        <v>1321.1725763469526</v>
      </c>
      <c r="AN119">
        <f>'Imported Energy (Each)'!AM23*$A119</f>
        <v>1070.2085785454321</v>
      </c>
      <c r="AO119">
        <f>'Imported Energy (Each)'!AN23*$A119</f>
        <v>187.55002044363715</v>
      </c>
      <c r="AP119">
        <f>'Imported Energy (Each)'!AO23*$A119</f>
        <v>1097.6644169219308</v>
      </c>
      <c r="AQ119">
        <f>'Imported Energy (Each)'!AP23*$A119</f>
        <v>947.80994751986941</v>
      </c>
      <c r="AR119">
        <f>'Imported Energy (Each)'!AQ23*$A119</f>
        <v>595.3167305431125</v>
      </c>
      <c r="AS119">
        <f>'Imported Energy (Each)'!AR23*$A119</f>
        <v>1913.3978701692051</v>
      </c>
      <c r="AT119">
        <f>'Imported Energy (Each)'!AS23*$A119</f>
        <v>2580.3660829861528</v>
      </c>
      <c r="AU119">
        <f>'Imported Energy (Each)'!AT23*$A119</f>
        <v>2401.5752081194078</v>
      </c>
      <c r="AV119">
        <f>'Imported Energy (Each)'!AU23*$A119</f>
        <v>1306.9770208519303</v>
      </c>
      <c r="AW119">
        <f>'Imported Energy (Each)'!AV23*$A119</f>
        <v>1544.0131281578069</v>
      </c>
      <c r="AX119">
        <f>'Imported Energy (Each)'!AW23*$A119</f>
        <v>952.05695413849412</v>
      </c>
      <c r="AY119">
        <f>'Imported Energy (Each)'!AX23*$A119</f>
        <v>2360.6982456443393</v>
      </c>
      <c r="AZ119">
        <f>'Imported Energy (Each)'!AY23*$A119</f>
        <v>1581.1562685724462</v>
      </c>
      <c r="BA119">
        <f>'Imported Energy (Each)'!AZ23*$A119</f>
        <v>1150.5409125762635</v>
      </c>
      <c r="BB119">
        <f>'Imported Energy (Each)'!BA23*$A119</f>
        <v>1812.1383696373714</v>
      </c>
      <c r="BC119">
        <f>'Imported Energy (Each)'!BB23*$A119</f>
        <v>929.64082800477263</v>
      </c>
      <c r="BD119">
        <f>'Imported Energy (Each)'!BC23*$A119</f>
        <v>1709.5153294294601</v>
      </c>
      <c r="BE119">
        <f>'Imported Energy (Each)'!BD23*$A119</f>
        <v>914.13606648602592</v>
      </c>
      <c r="BF119">
        <f>'Imported Energy (Each)'!BE23*$A119</f>
        <v>901.35411631273644</v>
      </c>
      <c r="BG119">
        <f>'Imported Energy (Each)'!BF23*$A119</f>
        <v>2177.1955776127411</v>
      </c>
      <c r="BH119">
        <f>'Imported Energy (Each)'!BG23*$A119</f>
        <v>886.35016484876689</v>
      </c>
      <c r="BI119">
        <f>'Imported Energy (Each)'!BH23*$A119</f>
        <v>1031.3265863149461</v>
      </c>
      <c r="BJ119">
        <f>'Imported Energy (Each)'!BI23*$A119</f>
        <v>1098.9220199980548</v>
      </c>
      <c r="BK119">
        <f>'Imported Energy (Each)'!BJ23*$A119</f>
        <v>1381.647772163871</v>
      </c>
      <c r="BL119">
        <f>'Imported Energy (Each)'!BK23*$A119</f>
        <v>2961.8751686789465</v>
      </c>
      <c r="BM119">
        <f>'Imported Energy (Each)'!BL23*$A119</f>
        <v>838.42408136703182</v>
      </c>
      <c r="BN119">
        <f>'Imported Energy (Each)'!BM23*$A119</f>
        <v>674.66515229677134</v>
      </c>
      <c r="BO119">
        <f>'Imported Energy (Each)'!BN23*$A119</f>
        <v>631.81772208989798</v>
      </c>
      <c r="BP119">
        <f>'Imported Energy (Each)'!BO23*$A119</f>
        <v>1161.5754784343239</v>
      </c>
      <c r="BQ119">
        <f>'Imported Energy (Each)'!BP23*$A119</f>
        <v>1035.8047239233315</v>
      </c>
      <c r="BR119">
        <f>'Imported Energy (Each)'!BQ23*$A119</f>
        <v>1442.4164709258675</v>
      </c>
      <c r="BS119">
        <f>'Imported Energy (Each)'!BR23*$A119</f>
        <v>1076.4391772920551</v>
      </c>
      <c r="BT119">
        <f>'Imported Energy (Each)'!BS23*$A119</f>
        <v>2067.6912938624637</v>
      </c>
      <c r="BU119">
        <f>'Imported Energy (Each)'!BT23*$A119</f>
        <v>1042.1746601705138</v>
      </c>
      <c r="BV119">
        <f>'Imported Energy (Each)'!BU23*$A119</f>
        <v>1282.6372179184411</v>
      </c>
      <c r="BW119">
        <f>'Imported Energy (Each)'!BV23*$A119</f>
        <v>742.27555505166572</v>
      </c>
      <c r="BX119">
        <f>'Imported Energy (Each)'!BW23*$A119</f>
        <v>646.97053829162644</v>
      </c>
      <c r="BY119">
        <f>'Imported Energy (Each)'!BX23*$A119</f>
        <v>2242.7377226401745</v>
      </c>
      <c r="BZ119">
        <f>'Imported Energy (Each)'!BY23*$A119</f>
        <v>740.087432037962</v>
      </c>
      <c r="CA119">
        <f>'Imported Energy (Each)'!BZ23*$A119</f>
        <v>1173.3200873745118</v>
      </c>
      <c r="CB119">
        <f>'Imported Energy (Each)'!CA23*$A119</f>
        <v>2364.6648730949505</v>
      </c>
      <c r="CC119">
        <f>'Imported Energy (Each)'!CB23*$A119</f>
        <v>2100.8368993445947</v>
      </c>
      <c r="CD119">
        <f>'Imported Energy (Each)'!CC23*$A119</f>
        <v>3741.2362150721497</v>
      </c>
      <c r="CE119">
        <f>'Imported Energy (Each)'!CD23*$A119</f>
        <v>2265.877752989215</v>
      </c>
      <c r="CF119">
        <f>'Imported Energy (Each)'!CE23*$A119</f>
        <v>220.81053730463717</v>
      </c>
      <c r="CG119">
        <f>'Imported Energy (Each)'!CF23*$A119</f>
        <v>1465.7221586861842</v>
      </c>
      <c r="CH119">
        <f>'Imported Energy (Each)'!CG23*$A119</f>
        <v>634.29986283856601</v>
      </c>
      <c r="CI119">
        <f>'Imported Energy (Each)'!CH23*$A119</f>
        <v>1733.0073404035263</v>
      </c>
      <c r="CJ119">
        <f>'Imported Energy (Each)'!CI23*$A119</f>
        <v>4465.6994289775184</v>
      </c>
      <c r="CK119">
        <f>'Imported Energy (Each)'!CJ23*$A119</f>
        <v>988.67260402197928</v>
      </c>
      <c r="CL119">
        <f>'Imported Energy (Each)'!CK23*$A119</f>
        <v>1341.3646615694202</v>
      </c>
      <c r="CM119">
        <f>'Imported Energy (Each)'!CL23*$A119</f>
        <v>1405.9716252090004</v>
      </c>
      <c r="CN119">
        <f>'Imported Energy (Each)'!CM23*$A119</f>
        <v>1228.9533047123477</v>
      </c>
      <c r="CO119">
        <f>'Imported Energy (Each)'!CN23*$A119</f>
        <v>3110.5607395253978</v>
      </c>
      <c r="CP119">
        <f>'Imported Energy (Each)'!CO23*$A119</f>
        <v>846.16445863482022</v>
      </c>
      <c r="CQ119">
        <f>'Imported Energy (Each)'!CP23*$A119</f>
        <v>1068.7786054433775</v>
      </c>
      <c r="CR119">
        <f>'Imported Energy (Each)'!CQ23*$A119</f>
        <v>1155.3307745916077</v>
      </c>
      <c r="CS119">
        <f>'Imported Energy (Each)'!CR23*$A119</f>
        <v>1623.2717604932961</v>
      </c>
      <c r="CT119">
        <f>'Imported Energy (Each)'!CS23*$A119</f>
        <v>1061.397339019057</v>
      </c>
      <c r="CU119">
        <f>'Imported Energy (Each)'!CT23*$A119</f>
        <v>362.71177272383608</v>
      </c>
      <c r="CV119">
        <f>'Imported Energy (Each)'!CU23*$A119</f>
        <v>1489.3090215533302</v>
      </c>
      <c r="CW119">
        <f>'Imported Energy (Each)'!CV23*$A119</f>
        <v>1329.2488936614327</v>
      </c>
      <c r="CX119">
        <f>'Imported Energy (Each)'!CW23*$A119</f>
        <v>699.27928901917096</v>
      </c>
      <c r="CY119">
        <f>'Imported Energy (Each)'!CX23*$A119</f>
        <v>1005.6170407560103</v>
      </c>
      <c r="CZ119">
        <f>'Imported Energy (Each)'!CY23*$A119</f>
        <v>779.493144006374</v>
      </c>
      <c r="DA119">
        <f>'Imported Energy (Each)'!CZ23*$A119</f>
        <v>1294.9707551444199</v>
      </c>
      <c r="DB119">
        <f>'Imported Energy (Each)'!DA23*$A119</f>
        <v>1750.2740069392901</v>
      </c>
      <c r="DC119">
        <f>'Imported Energy (Each)'!DB23*$A119</f>
        <v>558.35295372271264</v>
      </c>
      <c r="DD119">
        <f>'Imported Energy (Each)'!DC23*$A119</f>
        <v>1020.4793615462036</v>
      </c>
      <c r="DE119">
        <f>'Imported Energy (Each)'!DD23*$A119</f>
        <v>1173.1443750241031</v>
      </c>
      <c r="DF119">
        <f>'Imported Energy (Each)'!DE23*$A119</f>
        <v>1835.8240906022504</v>
      </c>
      <c r="DG119">
        <f>'Imported Energy (Each)'!DF23*$A119</f>
        <v>749.90936542868042</v>
      </c>
      <c r="DH119">
        <f>'Imported Energy (Each)'!DG23*$A119</f>
        <v>3672.0973158898751</v>
      </c>
      <c r="DI119">
        <f>'Imported Energy (Each)'!DH23*$A119</f>
        <v>439.41669339241071</v>
      </c>
      <c r="DJ119">
        <f>'Imported Energy (Each)'!DI23*$A119</f>
        <v>1129.9409789718854</v>
      </c>
      <c r="DK119">
        <f>'Imported Energy (Each)'!DJ23*$A119</f>
        <v>3419.1956425162266</v>
      </c>
      <c r="DL119">
        <f>'Imported Energy (Each)'!DK23*$A119</f>
        <v>1200.0664129633469</v>
      </c>
      <c r="DM119">
        <f>'Imported Energy (Each)'!DL23*$A119</f>
        <v>1667.9948202472094</v>
      </c>
      <c r="DN119">
        <f>'Imported Energy (Each)'!DM23*$A119</f>
        <v>2261.8074618953719</v>
      </c>
      <c r="DO119">
        <f>'Imported Energy (Each)'!DN23*$A119</f>
        <v>514.16470097297872</v>
      </c>
      <c r="DP119">
        <f>'Imported Energy (Each)'!DO23*$A119</f>
        <v>1048.6783981853202</v>
      </c>
      <c r="DQ119">
        <f>'Imported Energy (Each)'!DP23*$A119</f>
        <v>698.12986217521541</v>
      </c>
      <c r="DR119">
        <f>'Imported Energy (Each)'!DQ23*$A119</f>
        <v>1825.1617271399459</v>
      </c>
      <c r="DS119">
        <f>'Imported Energy (Each)'!DR23*$A119</f>
        <v>895.09605011573512</v>
      </c>
      <c r="DT119">
        <f>'Imported Energy (Each)'!DS23*$A119</f>
        <v>2688.0527322725179</v>
      </c>
      <c r="DU119">
        <f>'Imported Energy (Each)'!DT23*$A119</f>
        <v>3401.2081676136713</v>
      </c>
      <c r="DV119">
        <f>'Imported Energy (Each)'!DU23*$A119</f>
        <v>1940.6043156511782</v>
      </c>
      <c r="DW119">
        <f>'Imported Energy (Each)'!DV23*$A119</f>
        <v>979.5683762513446</v>
      </c>
      <c r="DX119">
        <f>'Imported Energy (Each)'!DW23*$A119</f>
        <v>835.69862463521656</v>
      </c>
      <c r="DY119">
        <f>'Imported Energy (Each)'!DX23*$A119</f>
        <v>2823.0664417787775</v>
      </c>
      <c r="DZ119">
        <f>'Imported Energy (Each)'!DY23*$A119</f>
        <v>791.84838264353345</v>
      </c>
      <c r="EA119">
        <f>'Imported Energy (Each)'!DZ23*$A119</f>
        <v>573.56202045241014</v>
      </c>
      <c r="EB119">
        <f>'Imported Energy (Each)'!EA23*$A119</f>
        <v>294.53027976868231</v>
      </c>
      <c r="EC119">
        <f>'Imported Energy (Each)'!EB23*$A119</f>
        <v>1240.0686002699374</v>
      </c>
      <c r="ED119">
        <f>'Imported Energy (Each)'!EC23*$A119</f>
        <v>2763.2624727167658</v>
      </c>
      <c r="EE119">
        <f>'Imported Energy (Each)'!ED23*$A119</f>
        <v>2152.0024379063589</v>
      </c>
      <c r="EF119">
        <f>'Imported Energy (Each)'!EE23*$A119</f>
        <v>2233.9882091257377</v>
      </c>
      <c r="EG119">
        <f>'Imported Energy (Each)'!EF23*$A119</f>
        <v>1767.5810970979094</v>
      </c>
      <c r="EH119">
        <f>'Imported Energy (Each)'!EG23*$A119</f>
        <v>377.19098822029122</v>
      </c>
      <c r="EI119">
        <f>'Imported Energy (Each)'!EH23*$A119</f>
        <v>251.97544365020818</v>
      </c>
      <c r="EJ119">
        <f>'Imported Energy (Each)'!EI23*$A119</f>
        <v>550.47541025240241</v>
      </c>
      <c r="EK119">
        <f>'Imported Energy (Each)'!EJ23*$A119</f>
        <v>380.74099281530658</v>
      </c>
      <c r="EL119">
        <f>'Imported Energy (Each)'!EK23*$A119</f>
        <v>2645.9488966640151</v>
      </c>
      <c r="EM119">
        <f>'Imported Energy (Each)'!EL23*$A119</f>
        <v>1007.4276363174006</v>
      </c>
      <c r="EN119">
        <f>'Imported Energy (Each)'!EM23*$A119</f>
        <v>859.18197136007518</v>
      </c>
      <c r="EO119">
        <f>'Imported Energy (Each)'!EN23*$A119</f>
        <v>335.86450104077431</v>
      </c>
      <c r="EP119">
        <f>'Imported Energy (Each)'!EO23*$A119</f>
        <v>1552.0327746980643</v>
      </c>
      <c r="EQ119">
        <f>'Imported Energy (Each)'!EP23*$A119</f>
        <v>455.43916979348762</v>
      </c>
      <c r="ER119">
        <f>'Imported Energy (Each)'!EQ23*$A119</f>
        <v>889.54048901259102</v>
      </c>
      <c r="ES119">
        <f>'Imported Energy (Each)'!ER23*$A119</f>
        <v>1340.1653752464774</v>
      </c>
      <c r="ET119">
        <f>'Imported Energy (Each)'!ES23*$A119</f>
        <v>661.52237915810736</v>
      </c>
      <c r="EU119">
        <f>'Imported Energy (Each)'!ET23*$A119</f>
        <v>2186.9083577766196</v>
      </c>
      <c r="EV119">
        <f>'Imported Energy (Each)'!EU23*$A119</f>
        <v>673.66763355500484</v>
      </c>
      <c r="EW119">
        <f>'Imported Energy (Each)'!EV23*$A119</f>
        <v>977.66522354120536</v>
      </c>
      <c r="EX119">
        <f>'Imported Energy (Each)'!EW23*$A119</f>
        <v>278.40741784598737</v>
      </c>
      <c r="EY119">
        <f>'Imported Energy (Each)'!EX23*$A119</f>
        <v>815.53923728053735</v>
      </c>
      <c r="EZ119">
        <f>'Imported Energy (Each)'!EY23*$A119</f>
        <v>1372.5896177737563</v>
      </c>
      <c r="FA119">
        <f>'Imported Energy (Each)'!EZ23*$A119</f>
        <v>2227.0982724598639</v>
      </c>
      <c r="FB119">
        <f>'Imported Energy (Each)'!FA23*$A119</f>
        <v>552.29500839486195</v>
      </c>
      <c r="FC119">
        <f>'Imported Energy (Each)'!FB23*$A119</f>
        <v>828.22208665823769</v>
      </c>
      <c r="FD119">
        <f>'Imported Energy (Each)'!FC23*$A119</f>
        <v>490.59984647318169</v>
      </c>
      <c r="FE119">
        <f>'Imported Energy (Each)'!FD23*$A119</f>
        <v>2700.4364581058126</v>
      </c>
      <c r="FF119">
        <f>'Imported Energy (Each)'!FE23*$A119</f>
        <v>537.83102161415582</v>
      </c>
      <c r="FG119">
        <f>'Imported Energy (Each)'!FF23*$A119</f>
        <v>1433.2857271922217</v>
      </c>
      <c r="FH119">
        <f>'Imported Energy (Each)'!FG23*$A119</f>
        <v>1348.9962748120317</v>
      </c>
      <c r="FI119">
        <f>'Imported Energy (Each)'!FH23*$A119</f>
        <v>1079.7508213999099</v>
      </c>
      <c r="FJ119">
        <f>'Imported Energy (Each)'!FI23*$A119</f>
        <v>1974.2680014208279</v>
      </c>
      <c r="FK119">
        <f>'Imported Energy (Each)'!FJ23*$A119</f>
        <v>1733.5492955789075</v>
      </c>
      <c r="FL119">
        <f>'Imported Energy (Each)'!FK23*$A119</f>
        <v>1104.7349893925982</v>
      </c>
      <c r="FM119">
        <f>'Imported Energy (Each)'!FL23*$A119</f>
        <v>1503.6351415425702</v>
      </c>
      <c r="FN119">
        <f>'Imported Energy (Each)'!FM23*$A119</f>
        <v>1184.59395392481</v>
      </c>
      <c r="FO119">
        <f>'Imported Energy (Each)'!FN23*$A119</f>
        <v>1126.4138750570269</v>
      </c>
      <c r="FP119">
        <f>'Imported Energy (Each)'!FO23*$A119</f>
        <v>975.11641857906</v>
      </c>
      <c r="FQ119">
        <f>'Imported Energy (Each)'!FP23*$A119</f>
        <v>1493.4369534092252</v>
      </c>
      <c r="FR119">
        <f>'Imported Energy (Each)'!FQ23*$A119</f>
        <v>2185.5982650457445</v>
      </c>
      <c r="FS119">
        <f>'Imported Energy (Each)'!FR23*$A119</f>
        <v>1745.0666700714085</v>
      </c>
      <c r="FT119">
        <f>'Imported Energy (Each)'!FS23*$A119</f>
        <v>432.69612376757937</v>
      </c>
      <c r="FU119">
        <f>'Imported Energy (Each)'!FT23*$A119</f>
        <v>1185.3268458065447</v>
      </c>
      <c r="FV119">
        <f>'Imported Energy (Each)'!FU23*$A119</f>
        <v>836.55454359479722</v>
      </c>
      <c r="FW119">
        <f>'Imported Energy (Each)'!FV23*$A119</f>
        <v>1470.1275562004198</v>
      </c>
      <c r="FX119">
        <f>'Imported Energy (Each)'!FW23*$A119</f>
        <v>2041.2555400958638</v>
      </c>
      <c r="FY119">
        <f>'Imported Energy (Each)'!FX23*$A119</f>
        <v>605.5237854402568</v>
      </c>
      <c r="FZ119">
        <f>'Imported Energy (Each)'!FY23*$A119</f>
        <v>1199.9328612012498</v>
      </c>
      <c r="GA119">
        <f>'Imported Energy (Each)'!FZ23*$A119</f>
        <v>784.58129282344225</v>
      </c>
      <c r="GB119">
        <f>'Imported Energy (Each)'!GA23*$A119</f>
        <v>889.34545365600479</v>
      </c>
      <c r="GC119">
        <f>'Imported Energy (Each)'!GB23*$A119</f>
        <v>2562.2299217818727</v>
      </c>
      <c r="GD119">
        <f>'Imported Energy (Each)'!GC23*$A119</f>
        <v>971.91178708702762</v>
      </c>
      <c r="GE119">
        <f>'Imported Energy (Each)'!GD23*$A119</f>
        <v>811.59981685823891</v>
      </c>
      <c r="GF119">
        <f>'Imported Energy (Each)'!GE23*$A119</f>
        <v>1033.592870535877</v>
      </c>
      <c r="GG119">
        <f>'Imported Energy (Each)'!GF23*$A119</f>
        <v>315.99421292675754</v>
      </c>
      <c r="GH119">
        <f>'Imported Energy (Each)'!GG23*$A119</f>
        <v>1240.2521660997156</v>
      </c>
      <c r="GI119">
        <f>'Imported Energy (Each)'!GH23*$A119</f>
        <v>893.94269854290008</v>
      </c>
      <c r="GJ119">
        <f>'Imported Energy (Each)'!GI23*$A119</f>
        <v>214.97319202961665</v>
      </c>
      <c r="GK119">
        <f>'Imported Energy (Each)'!GJ23*$A119</f>
        <v>1697.0414827749303</v>
      </c>
      <c r="GL119">
        <f>'Imported Energy (Each)'!GK23*$A119</f>
        <v>1799.587391064661</v>
      </c>
      <c r="GM119">
        <f>'Imported Energy (Each)'!GL23*$A119</f>
        <v>771.82385587200065</v>
      </c>
      <c r="GN119">
        <f>'Imported Energy (Each)'!GM23*$A119</f>
        <v>396.46648482590678</v>
      </c>
      <c r="GO119">
        <f>'Imported Energy (Each)'!GN23*$A119</f>
        <v>1096.2158958058048</v>
      </c>
      <c r="GP119">
        <f>'Imported Energy (Each)'!GO23*$A119</f>
        <v>902.03962759918966</v>
      </c>
      <c r="GQ119">
        <f>'Imported Energy (Each)'!GP23*$A119</f>
        <v>945.36246296218565</v>
      </c>
      <c r="GR119">
        <f>'Imported Energy (Each)'!GQ23*$A119</f>
        <v>3178.512406103896</v>
      </c>
      <c r="GS119">
        <f>'Imported Energy (Each)'!GR23*$A119</f>
        <v>1751.4122903033176</v>
      </c>
      <c r="GT119">
        <f>'Imported Energy (Each)'!GS23*$A119</f>
        <v>2031.5439174465489</v>
      </c>
      <c r="GU119">
        <f>'Imported Energy (Each)'!GT23*$A119</f>
        <v>576.00581585050202</v>
      </c>
      <c r="GV119">
        <f>'Imported Energy (Each)'!GU23*$A119</f>
        <v>519.79595743858818</v>
      </c>
      <c r="GW119">
        <f>'Imported Energy (Each)'!GV23*$A119</f>
        <v>1472.3866674484814</v>
      </c>
      <c r="GX119">
        <f>'Imported Energy (Each)'!GW23*$A119</f>
        <v>1070.1723457748403</v>
      </c>
      <c r="GY119">
        <f>'Imported Energy (Each)'!GX23*$A119</f>
        <v>1497.6293279022639</v>
      </c>
      <c r="GZ119">
        <f>'Imported Energy (Each)'!GY23*$A119</f>
        <v>609.98913242843355</v>
      </c>
      <c r="HA119">
        <f>'Imported Energy (Each)'!GZ23*$A119</f>
        <v>1285.5077013746616</v>
      </c>
      <c r="HB119">
        <f>'Imported Energy (Each)'!HA23*$A119</f>
        <v>1142.4790434842957</v>
      </c>
      <c r="HC119">
        <f>'Imported Energy (Each)'!HB23*$A119</f>
        <v>1676.5121473627446</v>
      </c>
      <c r="HD119">
        <f>'Imported Energy (Each)'!HC23*$A119</f>
        <v>1369.1620423907634</v>
      </c>
      <c r="HE119">
        <f>'Imported Energy (Each)'!HD23*$A119</f>
        <v>1163.6164790774756</v>
      </c>
      <c r="HF119">
        <f>'Imported Energy (Each)'!HE23*$A119</f>
        <v>575.77445028842601</v>
      </c>
      <c r="HG119">
        <f>'Imported Energy (Each)'!HF23*$A119</f>
        <v>2166.9771532247282</v>
      </c>
      <c r="HH119">
        <f>'Imported Energy (Each)'!HG23*$A119</f>
        <v>1257.7444066082173</v>
      </c>
      <c r="HI119">
        <f>'Imported Energy (Each)'!HH23*$A119</f>
        <v>2624.9502378445882</v>
      </c>
      <c r="HJ119">
        <f>'Imported Energy (Each)'!HI23*$A119</f>
        <v>1569.2430682820464</v>
      </c>
      <c r="HK119">
        <f>'Imported Energy (Each)'!HJ23*$A119</f>
        <v>2875.785441830787</v>
      </c>
      <c r="HL119">
        <f>'Imported Energy (Each)'!HK23*$A119</f>
        <v>3157.0483861688431</v>
      </c>
      <c r="HM119">
        <f>'Imported Energy (Each)'!HL23*$A119</f>
        <v>1726.3660168408521</v>
      </c>
      <c r="HN119">
        <f>'Imported Energy (Each)'!HM23*$A119</f>
        <v>4070.166084772467</v>
      </c>
      <c r="HO119">
        <f>'Imported Energy (Each)'!HN23*$A119</f>
        <v>3063.4045972556087</v>
      </c>
      <c r="HP119">
        <f>'Imported Energy (Each)'!HO23*$A119</f>
        <v>1885.2214807654082</v>
      </c>
      <c r="HQ119">
        <f>'Imported Energy (Each)'!HP23*$A119</f>
        <v>1583.7914983316878</v>
      </c>
      <c r="HR119">
        <f>'Imported Energy (Each)'!HQ23*$A119</f>
        <v>313.57494915706332</v>
      </c>
      <c r="HS119">
        <f>'Imported Energy (Each)'!HR23*$A119</f>
        <v>1059.5551945612904</v>
      </c>
      <c r="HT119">
        <f>'Imported Energy (Each)'!HS23*$A119</f>
        <v>979.30177742946273</v>
      </c>
      <c r="HU119">
        <f>'Imported Energy (Each)'!HT23*$A119</f>
        <v>1819.1000431297498</v>
      </c>
      <c r="HV119">
        <f>'Imported Energy (Each)'!HU23*$A119</f>
        <v>1319.0679580471283</v>
      </c>
      <c r="HW119">
        <f>'Imported Energy (Each)'!HV23*$A119</f>
        <v>123.61575280177168</v>
      </c>
      <c r="HX119">
        <f>'Imported Energy (Each)'!HW23*$A119</f>
        <v>2636.2548705559007</v>
      </c>
      <c r="HY119">
        <f>'Imported Energy (Each)'!HX23*$A119</f>
        <v>834.43831941855967</v>
      </c>
      <c r="HZ119">
        <f>'Imported Energy (Each)'!HY23*$A119</f>
        <v>433.8137524515376</v>
      </c>
      <c r="IA119">
        <f>'Imported Energy (Each)'!HZ23*$A119</f>
        <v>1360.7035590426872</v>
      </c>
      <c r="IB119">
        <f>'Imported Energy (Each)'!IA23*$A119</f>
        <v>1628.4089383396511</v>
      </c>
      <c r="IC119">
        <f>'Imported Energy (Each)'!IB23*$A119</f>
        <v>581.01268795518683</v>
      </c>
      <c r="ID119">
        <f>'Imported Energy (Each)'!IC23*$A119</f>
        <v>1226.5750021676856</v>
      </c>
      <c r="IE119">
        <f>'Imported Energy (Each)'!ID23*$A119</f>
        <v>1877.8707096475787</v>
      </c>
      <c r="IF119">
        <f>'Imported Energy (Each)'!IE23*$A119</f>
        <v>2695.2550148849296</v>
      </c>
      <c r="IG119">
        <f>'Imported Energy (Each)'!IF23*$A119</f>
        <v>1062.3781455839089</v>
      </c>
      <c r="IH119">
        <f>'Imported Energy (Each)'!IG23*$A119</f>
        <v>166.35641853729257</v>
      </c>
      <c r="II119">
        <f>'Imported Energy (Each)'!IH23*$A119</f>
        <v>2352.0352806674318</v>
      </c>
      <c r="IJ119">
        <f>'Imported Energy (Each)'!II23*$A119</f>
        <v>2008.0123240818423</v>
      </c>
      <c r="IK119">
        <f>'Imported Energy (Each)'!IJ23*$A119</f>
        <v>1480.7007242094683</v>
      </c>
      <c r="IL119">
        <f>'Imported Energy (Each)'!IK23*$A119</f>
        <v>936.52562249911716</v>
      </c>
      <c r="IM119">
        <f>'Imported Energy (Each)'!IL23*$A119</f>
        <v>241.32744712979132</v>
      </c>
      <c r="IN119">
        <f>'Imported Energy (Each)'!IM23*$A119</f>
        <v>732.62915846379576</v>
      </c>
      <c r="IO119">
        <f>'Imported Energy (Each)'!IN23*$A119</f>
        <v>1295.0605673671466</v>
      </c>
      <c r="IP119">
        <f>'Imported Energy (Each)'!IO23*$A119</f>
        <v>1839.2415876245996</v>
      </c>
      <c r="IQ119">
        <f>'Imported Energy (Each)'!IP23*$A119</f>
        <v>1736.9037669778959</v>
      </c>
      <c r="IR119">
        <f>'Imported Energy (Each)'!IQ23*$A119</f>
        <v>998.7396122748487</v>
      </c>
      <c r="IS119">
        <f>'Imported Energy (Each)'!IR23*$A119</f>
        <v>2393.7031128300537</v>
      </c>
      <c r="IT119">
        <f>'Imported Energy (Each)'!IS23*$A119</f>
        <v>1404.2955442402051</v>
      </c>
      <c r="IU119">
        <f>'Imported Energy (Each)'!IT23*$A119</f>
        <v>1198.7920459531235</v>
      </c>
      <c r="IV119">
        <f>'Imported Energy (Each)'!IU23*$A119</f>
        <v>989.05253992161033</v>
      </c>
      <c r="IW119">
        <f>'Imported Energy (Each)'!IV23*$A119</f>
        <v>2914.1972284921176</v>
      </c>
      <c r="IX119">
        <f>'Imported Energy (Each)'!IW23*$A119</f>
        <v>2724.7607958864578</v>
      </c>
      <c r="IY119">
        <f>'Imported Energy (Each)'!IX23*$A119</f>
        <v>474.66738449355444</v>
      </c>
      <c r="IZ119">
        <f>'Imported Energy (Each)'!IY23*$A119</f>
        <v>361.42621976740793</v>
      </c>
      <c r="JA119">
        <f>'Imported Energy (Each)'!IZ23*$A119</f>
        <v>645.87577084586292</v>
      </c>
      <c r="JB119">
        <f>'Imported Energy (Each)'!JA23*$A119</f>
        <v>281.96374286683636</v>
      </c>
      <c r="JC119">
        <f>'Imported Energy (Each)'!JB23*$A119</f>
        <v>1404.4660020545809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6.7500000000000004E-2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34.22258890407538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34.499219607497594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22.841800315551364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42.256967467507721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73.578402534513614</v>
      </c>
      <c r="AW123">
        <f>IF('Installed PV (Each)'!AW3 &gt; 'Scenario Parameters'!$B$8, 0, 'Exported Energy (Each)'!AV3*$A123)</f>
        <v>28.345792431839538</v>
      </c>
      <c r="AX123">
        <f>IF('Installed PV (Each)'!AX3 &gt; 'Scenario Parameters'!$B$8, 0, 'Exported Energy (Each)'!AW3*$A123)</f>
        <v>73.80198086462056</v>
      </c>
      <c r="AY123">
        <f>IF('Installed PV (Each)'!AY3 &gt; 'Scenario Parameters'!$B$8, 0, 'Exported Energy (Each)'!AX3*$A123)</f>
        <v>68.381266520578734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19.897079383417839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40.384704280571441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19.718505215436174</v>
      </c>
      <c r="BG123">
        <f>IF('Installed PV (Each)'!BG3 &gt; 'Scenario Parameters'!$B$8, 0, 'Exported Energy (Each)'!BF3*$A123)</f>
        <v>23.86837914098119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4.7821958049529085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46.13397824680932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18.905702488142108</v>
      </c>
      <c r="BP123">
        <f>IF('Installed PV (Each)'!BP3 &gt; 'Scenario Parameters'!$B$8, 0, 'Exported Energy (Each)'!BO3*$A123)</f>
        <v>43.749387934351027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72.457649506457784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30.464253746132133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10.019180206712317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32.830803649010498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53.314349099278097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25.482464301020556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8.8575409380205823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74.715713194625323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21.0399729646849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43.43480009891352</v>
      </c>
      <c r="DC123">
        <f>IF('Installed PV (Each)'!DC3 &gt; 'Scenario Parameters'!$B$8, 0, 'Exported Energy (Each)'!DB3*$A123)</f>
        <v>36.829520746223537</v>
      </c>
      <c r="DD123">
        <f>IF('Installed PV (Each)'!DD3 &gt; 'Scenario Parameters'!$B$8, 0, 'Exported Energy (Each)'!DC3*$A123)</f>
        <v>51.733675621386993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45.397629297739762</v>
      </c>
      <c r="DN123">
        <f>IF('Installed PV (Each)'!DN3 &gt; 'Scenario Parameters'!$B$8, 0, 'Exported Energy (Each)'!DM3*$A123)</f>
        <v>43.62262637535617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56.834726514318504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41.203686224743159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33.09068567128768</v>
      </c>
      <c r="DU123">
        <f>IF('Installed PV (Each)'!DU3 &gt; 'Scenario Parameters'!$B$8, 0, 'Exported Energy (Each)'!DT3*$A123)</f>
        <v>63.076031511604675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19.324778140171215</v>
      </c>
      <c r="ED123">
        <f>IF('Installed PV (Each)'!ED3 &gt; 'Scenario Parameters'!$B$8, 0, 'Exported Energy (Each)'!EC3*$A123)</f>
        <v>36.58637238155314</v>
      </c>
      <c r="EE123">
        <f>IF('Installed PV (Each)'!EE3 &gt; 'Scenario Parameters'!$B$8, 0, 'Exported Energy (Each)'!ED3*$A123)</f>
        <v>39.141993792405806</v>
      </c>
      <c r="EF123">
        <f>IF('Installed PV (Each)'!EF3 &gt; 'Scenario Parameters'!$B$8, 0, 'Exported Energy (Each)'!EE3*$A123)</f>
        <v>18.919688552659149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25.329078174577006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30.176776395221335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44.210926415303909</v>
      </c>
      <c r="FB123">
        <f>IF('Installed PV (Each)'!FB3 &gt; 'Scenario Parameters'!$B$8, 0, 'Exported Energy (Each)'!FA3*$A123)</f>
        <v>28.690775059508507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52.346665868239732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34.603158822488595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20.744674356099377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44.77828128994377</v>
      </c>
      <c r="GD123">
        <f>IF('Installed PV (Each)'!GD3 &gt; 'Scenario Parameters'!$B$8, 0, 'Exported Energy (Each)'!GC3*$A123)</f>
        <v>19.766827499649484</v>
      </c>
      <c r="GE123">
        <f>IF('Installed PV (Each)'!GE3 &gt; 'Scenario Parameters'!$B$8, 0, 'Exported Energy (Each)'!GD3*$A123)</f>
        <v>35.355468807332798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37.32377573558221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15.063243894965725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36.084958153253396</v>
      </c>
      <c r="HC123">
        <f>IF('Installed PV (Each)'!HC3 &gt; 'Scenario Parameters'!$B$8, 0, 'Exported Energy (Each)'!HB3*$A123)</f>
        <v>52.007328378809909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40.324182358118492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44.333629777668804</v>
      </c>
      <c r="HM123">
        <f>IF('Installed PV (Each)'!HM3 &gt; 'Scenario Parameters'!$B$8, 0, 'Exported Energy (Each)'!HL3*$A123)</f>
        <v>16.61855457893839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56.096051330880989</v>
      </c>
      <c r="HP123">
        <f>IF('Installed PV (Each)'!HP3 &gt; 'Scenario Parameters'!$B$8, 0, 'Exported Energy (Each)'!HO3*$A123)</f>
        <v>13.196102240065073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48.578872963946949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23.015051595575351</v>
      </c>
      <c r="IB123">
        <f>IF('Installed PV (Each)'!IB3 &gt; 'Scenario Parameters'!$B$8, 0, 'Exported Energy (Each)'!IA3*$A123)</f>
        <v>22.962579945598286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37.541755950325332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20.737683860082619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21.153492315513724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56.810843530643055</v>
      </c>
      <c r="IP123">
        <f>IF('Installed PV (Each)'!IP3 &gt; 'Scenario Parameters'!$B$8, 0, 'Exported Energy (Each)'!IO3*$A123)</f>
        <v>42.218683722816778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25.714555504397236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28.863295206374545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187.54833547695219</v>
      </c>
    </row>
    <row r="124" spans="1:263" x14ac:dyDescent="0.4">
      <c r="A124">
        <f>A123*(1+'Scenario Parameters'!$B$7)</f>
        <v>6.8850000000000008E-2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22.371485137852808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25.074026480478253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8.8255967393491908</v>
      </c>
      <c r="O124">
        <f>IF('Installed PV (Each)'!O4 &gt; 'Scenario Parameters'!$B$8, 0, 'Exported Energy (Each)'!N4*$A124)</f>
        <v>0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34.356795240905733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49.900187831922189</v>
      </c>
      <c r="Z124">
        <f>IF('Installed PV (Each)'!Z4 &gt; 'Scenario Parameters'!$B$8, 0, 'Exported Energy (Each)'!Y4*$A124)</f>
        <v>22.757552306568517</v>
      </c>
      <c r="AA124">
        <f>IF('Installed PV (Each)'!AA4 &gt; 'Scenario Parameters'!$B$8, 0, 'Exported Energy (Each)'!Z4*$A124)</f>
        <v>34.528465748161523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63.915960301413271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30.944948143551095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25.46004447000001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22.783776557351938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12.062733407460621</v>
      </c>
      <c r="AT124">
        <f>IF('Installed PV (Each)'!AT4 &gt; 'Scenario Parameters'!$B$8, 0, 'Exported Energy (Each)'!AS4*$A124)</f>
        <v>42.353484759704429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73.967396517934603</v>
      </c>
      <c r="AW124">
        <f>IF('Installed PV (Each)'!AW4 &gt; 'Scenario Parameters'!$B$8, 0, 'Exported Energy (Each)'!AV4*$A124)</f>
        <v>28.393881564616049</v>
      </c>
      <c r="AX124">
        <f>IF('Installed PV (Each)'!AX4 &gt; 'Scenario Parameters'!$B$8, 0, 'Exported Energy (Each)'!AW4*$A124)</f>
        <v>74.28830304646327</v>
      </c>
      <c r="AY124">
        <f>IF('Installed PV (Each)'!AY4 &gt; 'Scenario Parameters'!$B$8, 0, 'Exported Energy (Each)'!AX4*$A124)</f>
        <v>68.249984754952038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19.833339553154399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40.369403250328723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19.531901472934912</v>
      </c>
      <c r="BG124">
        <f>IF('Installed PV (Each)'!BG4 &gt; 'Scenario Parameters'!$B$8, 0, 'Exported Energy (Each)'!BF4*$A124)</f>
        <v>23.744015187461827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4.7231756123287507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46.241078513296152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18.801075374046263</v>
      </c>
      <c r="BP124">
        <f>IF('Installed PV (Each)'!BP4 &gt; 'Scenario Parameters'!$B$8, 0, 'Exported Energy (Each)'!BO4*$A124)</f>
        <v>43.943253200195208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72.77730842685844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36.848094565520235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30.508303297561657</v>
      </c>
      <c r="BW124">
        <f>IF('Installed PV (Each)'!BW4 &gt; 'Scenario Parameters'!$B$8, 0, 'Exported Energy (Each)'!BV4*$A124)</f>
        <v>0</v>
      </c>
      <c r="BX124">
        <f>IF('Installed PV (Each)'!BX4 &gt; 'Scenario Parameters'!$B$8, 0, 'Exported Energy (Each)'!BW4*$A124)</f>
        <v>9.9819930724700665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32.915431898352956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0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53.394321832784662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25.519114092322592</v>
      </c>
      <c r="CM124">
        <f>IF('Installed PV (Each)'!CM4 &gt; 'Scenario Parameters'!$B$8, 0, 'Exported Energy (Each)'!CL4*$A124)</f>
        <v>24.379346105547377</v>
      </c>
      <c r="CN124">
        <f>IF('Installed PV (Each)'!CN4 &gt; 'Scenario Parameters'!$B$8, 0, 'Exported Energy (Each)'!CM4*$A124)</f>
        <v>8.8238603408304286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0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21.509699660160408</v>
      </c>
      <c r="CT124">
        <f>IF('Installed PV (Each)'!CT4 &gt; 'Scenario Parameters'!$B$8, 0, 'Exported Energy (Each)'!CS4*$A124)</f>
        <v>75.224199026635702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21.014054835033711</v>
      </c>
      <c r="CW124">
        <f>IF('Installed PV (Each)'!CW4 &gt; 'Scenario Parameters'!$B$8, 0, 'Exported Energy (Each)'!CV4*$A124)</f>
        <v>19.932346921330893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42.984908098797966</v>
      </c>
      <c r="DB124">
        <f>IF('Installed PV (Each)'!DB4 &gt; 'Scenario Parameters'!$B$8, 0, 'Exported Energy (Each)'!DA4*$A124)</f>
        <v>43.578095242843041</v>
      </c>
      <c r="DC124">
        <f>IF('Installed PV (Each)'!DC4 &gt; 'Scenario Parameters'!$B$8, 0, 'Exported Energy (Each)'!DB4*$A124)</f>
        <v>36.932593046811327</v>
      </c>
      <c r="DD124">
        <f>IF('Installed PV (Each)'!DD4 &gt; 'Scenario Parameters'!$B$8, 0, 'Exported Energy (Each)'!DC4*$A124)</f>
        <v>51.860004260402505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45.455190054362937</v>
      </c>
      <c r="DN124">
        <f>IF('Installed PV (Each)'!DN4 &gt; 'Scenario Parameters'!$B$8, 0, 'Exported Energy (Each)'!DM4*$A124)</f>
        <v>43.537612730133702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56.526736798374664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41.289218550283131</v>
      </c>
      <c r="DS124">
        <f>IF('Installed PV (Each)'!DS4 &gt; 'Scenario Parameters'!$B$8, 0, 'Exported Energy (Each)'!DR4*$A124)</f>
        <v>0</v>
      </c>
      <c r="DT124">
        <f>IF('Installed PV (Each)'!DT4 &gt; 'Scenario Parameters'!$B$8, 0, 'Exported Energy (Each)'!DS4*$A124)</f>
        <v>33.210155974389075</v>
      </c>
      <c r="DU124">
        <f>IF('Installed PV (Each)'!DU4 &gt; 'Scenario Parameters'!$B$8, 0, 'Exported Energy (Each)'!DT4*$A124)</f>
        <v>63.341192195929537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0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19.31545614411619</v>
      </c>
      <c r="ED124">
        <f>IF('Installed PV (Each)'!ED4 &gt; 'Scenario Parameters'!$B$8, 0, 'Exported Energy (Each)'!EC4*$A124)</f>
        <v>36.616356206976931</v>
      </c>
      <c r="EE124">
        <f>IF('Installed PV (Each)'!EE4 &gt; 'Scenario Parameters'!$B$8, 0, 'Exported Energy (Each)'!ED4*$A124)</f>
        <v>39.218168374496308</v>
      </c>
      <c r="EF124">
        <f>IF('Installed PV (Each)'!EF4 &gt; 'Scenario Parameters'!$B$8, 0, 'Exported Energy (Each)'!EE4*$A124)</f>
        <v>18.868366283640391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9.3307738288838973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25.336999351623305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30.225116542512357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0</v>
      </c>
      <c r="EV124">
        <f>IF('Installed PV (Each)'!EV4 &gt; 'Scenario Parameters'!$B$8, 0, 'Exported Energy (Each)'!EU4*$A124)</f>
        <v>0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44.34145295220538</v>
      </c>
      <c r="FB124">
        <f>IF('Installed PV (Each)'!FB4 &gt; 'Scenario Parameters'!$B$8, 0, 'Exported Energy (Each)'!FA4*$A124)</f>
        <v>28.676862359095917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52.419818116864107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0</v>
      </c>
      <c r="FH124">
        <f>IF('Installed PV (Each)'!FH4 &gt; 'Scenario Parameters'!$B$8, 0, 'Exported Energy (Each)'!FG4*$A124)</f>
        <v>0</v>
      </c>
      <c r="FI124">
        <f>IF('Installed PV (Each)'!FI4 &gt; 'Scenario Parameters'!$B$8, 0, 'Exported Energy (Each)'!FH4*$A124)</f>
        <v>34.688468486541119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22.322862674294822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20.68316324497604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0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44.93622118181613</v>
      </c>
      <c r="GD124">
        <f>IF('Installed PV (Each)'!GD4 &gt; 'Scenario Parameters'!$B$8, 0, 'Exported Energy (Each)'!GC4*$A124)</f>
        <v>19.672296055588362</v>
      </c>
      <c r="GE124">
        <f>IF('Installed PV (Each)'!GE4 &gt; 'Scenario Parameters'!$B$8, 0, 'Exported Energy (Each)'!GD4*$A124)</f>
        <v>35.470609574815057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0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37.330999530097209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12.658926292166131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15.002944429043861</v>
      </c>
      <c r="GZ124">
        <f>IF('Installed PV (Each)'!GZ4 &gt; 'Scenario Parameters'!$B$8, 0, 'Exported Energy (Each)'!GY4*$A124)</f>
        <v>37.517747622765725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36.217721660344502</v>
      </c>
      <c r="HC124">
        <f>IF('Installed PV (Each)'!HC4 &gt; 'Scenario Parameters'!$B$8, 0, 'Exported Energy (Each)'!HB4*$A124)</f>
        <v>52.311468639601038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24.124428474677231</v>
      </c>
      <c r="HF124">
        <f>IF('Installed PV (Each)'!HF4 &gt; 'Scenario Parameters'!$B$8, 0, 'Exported Energy (Each)'!HE4*$A124)</f>
        <v>0</v>
      </c>
      <c r="HG124">
        <f>IF('Installed PV (Each)'!HG4 &gt; 'Scenario Parameters'!$B$8, 0, 'Exported Energy (Each)'!HF4*$A124)</f>
        <v>40.528403522013704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35.04494630951622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44.359530693080266</v>
      </c>
      <c r="HM124">
        <f>IF('Installed PV (Each)'!HM4 &gt; 'Scenario Parameters'!$B$8, 0, 'Exported Energy (Each)'!HL4*$A124)</f>
        <v>16.565594211081368</v>
      </c>
      <c r="HN124">
        <f>IF('Installed PV (Each)'!HN4 &gt; 'Scenario Parameters'!$B$8, 0, 'Exported Energy (Each)'!HM4*$A124)</f>
        <v>49.155011673398967</v>
      </c>
      <c r="HO124">
        <f>IF('Installed PV (Each)'!HO4 &gt; 'Scenario Parameters'!$B$8, 0, 'Exported Energy (Each)'!HN4*$A124)</f>
        <v>56.329821141449003</v>
      </c>
      <c r="HP124">
        <f>IF('Installed PV (Each)'!HP4 &gt; 'Scenario Parameters'!$B$8, 0, 'Exported Energy (Each)'!HO4*$A124)</f>
        <v>13.121607066852974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4.6256254492654083</v>
      </c>
      <c r="HU124">
        <f>IF('Installed PV (Each)'!HU4 &gt; 'Scenario Parameters'!$B$8, 0, 'Exported Energy (Each)'!HT4*$A124)</f>
        <v>48.645655873770814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22.95381339742314</v>
      </c>
      <c r="IB124">
        <f>IF('Installed PV (Each)'!IB4 &gt; 'Scenario Parameters'!$B$8, 0, 'Exported Energy (Each)'!IA4*$A124)</f>
        <v>22.944319536112982</v>
      </c>
      <c r="IC124">
        <f>IF('Installed PV (Each)'!IC4 &gt; 'Scenario Parameters'!$B$8, 0, 'Exported Energy (Each)'!IB4*$A124)</f>
        <v>0</v>
      </c>
      <c r="ID124">
        <f>IF('Installed PV (Each)'!ID4 &gt; 'Scenario Parameters'!$B$8, 0, 'Exported Energy (Each)'!IC4*$A124)</f>
        <v>37.735586791709565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25.35736911707588</v>
      </c>
      <c r="IG124">
        <f>IF('Installed PV (Each)'!IG4 &gt; 'Scenario Parameters'!$B$8, 0, 'Exported Energy (Each)'!IF4*$A124)</f>
        <v>20.693460872958926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21.150137977310926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57.170534639230674</v>
      </c>
      <c r="IP124">
        <f>IF('Installed PV (Each)'!IP4 &gt; 'Scenario Parameters'!$B$8, 0, 'Exported Energy (Each)'!IO4*$A124)</f>
        <v>42.267753609454395</v>
      </c>
      <c r="IQ124">
        <f>IF('Installed PV (Each)'!IQ4 &gt; 'Scenario Parameters'!$B$8, 0, 'Exported Energy (Each)'!IP4*$A124)</f>
        <v>21.745449574797927</v>
      </c>
      <c r="IR124">
        <f>IF('Installed PV (Each)'!IR4 &gt; 'Scenario Parameters'!$B$8, 0, 'Exported Energy (Each)'!IQ4*$A124)</f>
        <v>38.879558538989215</v>
      </c>
      <c r="IS124">
        <f>IF('Installed PV (Each)'!IS4 &gt; 'Scenario Parameters'!$B$8, 0, 'Exported Energy (Each)'!IR4*$A124)</f>
        <v>11.601606530352022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25.719456989485455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28.834695982444977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20.93575703458561</v>
      </c>
      <c r="JB124">
        <f>IF('Installed PV (Each)'!JB4 &gt; 'Scenario Parameters'!$B$8, 0, 'Exported Energy (Each)'!JA4*$A124)</f>
        <v>0</v>
      </c>
      <c r="JC124">
        <f>IF('Installed PV (Each)'!JC4 &gt; 'Scenario Parameters'!$B$8, 0, 'Exported Energy (Each)'!JB4*$A124)</f>
        <v>188.9700251786542</v>
      </c>
    </row>
    <row r="125" spans="1:263" x14ac:dyDescent="0.4">
      <c r="A125">
        <f>A124*(1+'Scenario Parameters'!$B$7)</f>
        <v>7.0227000000000012E-2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30.776327641567157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22.237660533666084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25.078328370392285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8.7860673962008864</v>
      </c>
      <c r="O125">
        <f>IF('Installed PV (Each)'!O5 &gt; 'Scenario Parameters'!$B$8, 0, 'Exported Energy (Each)'!N5*$A125)</f>
        <v>37.929169969735064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34.484818661224296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21.972392159402858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28.046678112680571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50.15080694029983</v>
      </c>
      <c r="Z125">
        <f>IF('Installed PV (Each)'!Z5 &gt; 'Scenario Parameters'!$B$8, 0, 'Exported Energy (Each)'!Y5*$A125)</f>
        <v>22.792287450843887</v>
      </c>
      <c r="AA125">
        <f>IF('Installed PV (Each)'!AA5 &gt; 'Scenario Parameters'!$B$8, 0, 'Exported Energy (Each)'!Z5*$A125)</f>
        <v>34.548243480068045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64.285471254641777</v>
      </c>
      <c r="AD125">
        <f>IF('Installed PV (Each)'!AD5 &gt; 'Scenario Parameters'!$B$8, 0, 'Exported Energy (Each)'!AC5*$A125)</f>
        <v>0</v>
      </c>
      <c r="AE125">
        <f>IF('Installed PV (Each)'!AE5 &gt; 'Scenario Parameters'!$B$8, 0, 'Exported Energy (Each)'!AD5*$A125)</f>
        <v>31.071296170692381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24.714477437079971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0</v>
      </c>
      <c r="AL125">
        <f>IF('Installed PV (Each)'!AL5 &gt; 'Scenario Parameters'!$B$8, 0, 'Exported Energy (Each)'!AK5*$A125)</f>
        <v>25.508165729210752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22.71767126292702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11.962221516802302</v>
      </c>
      <c r="AT125">
        <f>IF('Installed PV (Each)'!AT5 &gt; 'Scenario Parameters'!$B$8, 0, 'Exported Energy (Each)'!AS5*$A125)</f>
        <v>42.440324116654295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74.346249415959846</v>
      </c>
      <c r="AW125">
        <f>IF('Installed PV (Each)'!AW5 &gt; 'Scenario Parameters'!$B$8, 0, 'Exported Energy (Each)'!AV5*$A125)</f>
        <v>28.435192259076558</v>
      </c>
      <c r="AX125">
        <f>IF('Installed PV (Each)'!AX5 &gt; 'Scenario Parameters'!$B$8, 0, 'Exported Energy (Each)'!AW5*$A125)</f>
        <v>74.766395700443795</v>
      </c>
      <c r="AY125">
        <f>IF('Installed PV (Each)'!AY5 &gt; 'Scenario Parameters'!$B$8, 0, 'Exported Energy (Each)'!AX5*$A125)</f>
        <v>68.09408890030997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19.761882985211113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40.341956623291644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19.339099370453873</v>
      </c>
      <c r="BG125">
        <f>IF('Installed PV (Each)'!BG5 &gt; 'Scenario Parameters'!$B$8, 0, 'Exported Energy (Each)'!BF5*$A125)</f>
        <v>23.611195150485873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4.6620004584738384</v>
      </c>
      <c r="BK125">
        <f>IF('Installed PV (Each)'!BK5 &gt; 'Scenario Parameters'!$B$8, 0, 'Exported Energy (Each)'!BJ5*$A125)</f>
        <v>0</v>
      </c>
      <c r="BL125">
        <f>IF('Installed PV (Each)'!BL5 &gt; 'Scenario Parameters'!$B$8, 0, 'Exported Energy (Each)'!BK5*$A125)</f>
        <v>46.338925579494145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18.687852110881366</v>
      </c>
      <c r="BP125">
        <f>IF('Installed PV (Each)'!BP5 &gt; 'Scenario Parameters'!$B$8, 0, 'Exported Energy (Each)'!BO5*$A125)</f>
        <v>44.131109116221872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73.08623821902917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36.77250765786679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30.543891521613308</v>
      </c>
      <c r="BW125">
        <f>IF('Installed PV (Each)'!BW5 &gt; 'Scenario Parameters'!$B$8, 0, 'Exported Energy (Each)'!BV5*$A125)</f>
        <v>8.4777369279922894</v>
      </c>
      <c r="BX125">
        <f>IF('Installed PV (Each)'!BX5 &gt; 'Scenario Parameters'!$B$8, 0, 'Exported Energy (Each)'!BW5*$A125)</f>
        <v>9.9419793398530416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0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32.99286095172716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18.621625653597921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34.739362024829418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53.462011490674115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25.548938676586484</v>
      </c>
      <c r="CM125">
        <f>IF('Installed PV (Each)'!CM5 &gt; 'Scenario Parameters'!$B$8, 0, 'Exported Energy (Each)'!CL5*$A125)</f>
        <v>24.259806815686897</v>
      </c>
      <c r="CN125">
        <f>IF('Installed PV (Each)'!CN5 &gt; 'Scenario Parameters'!$B$8, 0, 'Exported Energy (Each)'!CM5*$A125)</f>
        <v>8.787642924611152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29.732377757950935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21.500651850719311</v>
      </c>
      <c r="CT125">
        <f>IF('Installed PV (Each)'!CT5 &gt; 'Scenario Parameters'!$B$8, 0, 'Exported Energy (Each)'!CS5*$A125)</f>
        <v>75.72624216962376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20.98159685366829</v>
      </c>
      <c r="CW125">
        <f>IF('Installed PV (Each)'!CW5 &gt; 'Scenario Parameters'!$B$8, 0, 'Exported Energy (Each)'!CV5*$A125)</f>
        <v>19.936159448424821</v>
      </c>
      <c r="CX125">
        <f>IF('Installed PV (Each)'!CX5 &gt; 'Scenario Parameters'!$B$8, 0, 'Exported Energy (Each)'!CW5*$A125)</f>
        <v>0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0</v>
      </c>
      <c r="DA125">
        <f>IF('Installed PV (Each)'!DA5 &gt; 'Scenario Parameters'!$B$8, 0, 'Exported Energy (Each)'!CZ5*$A125)</f>
        <v>43.234509787159915</v>
      </c>
      <c r="DB125">
        <f>IF('Installed PV (Each)'!DB5 &gt; 'Scenario Parameters'!$B$8, 0, 'Exported Energy (Each)'!DA5*$A125)</f>
        <v>43.7132856716566</v>
      </c>
      <c r="DC125">
        <f>IF('Installed PV (Each)'!DC5 &gt; 'Scenario Parameters'!$B$8, 0, 'Exported Energy (Each)'!DB5*$A125)</f>
        <v>37.026578579747593</v>
      </c>
      <c r="DD125">
        <f>IF('Installed PV (Each)'!DD5 &gt; 'Scenario Parameters'!$B$8, 0, 'Exported Energy (Each)'!DC5*$A125)</f>
        <v>51.975772340300345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21.361741859700803</v>
      </c>
      <c r="DG125">
        <f>IF('Installed PV (Each)'!DG5 &gt; 'Scenario Parameters'!$B$8, 0, 'Exported Energy (Each)'!DF5*$A125)</f>
        <v>36.901189859456409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23.08431663614741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45.502391902784076</v>
      </c>
      <c r="DN125">
        <f>IF('Installed PV (Each)'!DN5 &gt; 'Scenario Parameters'!$B$8, 0, 'Exported Energy (Each)'!DM5*$A125)</f>
        <v>43.439149909078651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56.201208749590187</v>
      </c>
      <c r="DQ125">
        <f>IF('Installed PV (Each)'!DQ5 &gt; 'Scenario Parameters'!$B$8, 0, 'Exported Energy (Each)'!DP5*$A125)</f>
        <v>0</v>
      </c>
      <c r="DR125">
        <f>IF('Installed PV (Each)'!DR5 &gt; 'Scenario Parameters'!$B$8, 0, 'Exported Energy (Each)'!DQ5*$A125)</f>
        <v>41.366257024904151</v>
      </c>
      <c r="DS125">
        <f>IF('Installed PV (Each)'!DS5 &gt; 'Scenario Parameters'!$B$8, 0, 'Exported Energy (Each)'!DR5*$A125)</f>
        <v>47.741481844335169</v>
      </c>
      <c r="DT125">
        <f>IF('Installed PV (Each)'!DT5 &gt; 'Scenario Parameters'!$B$8, 0, 'Exported Energy (Each)'!DS5*$A125)</f>
        <v>33.323475566724305</v>
      </c>
      <c r="DU125">
        <f>IF('Installed PV (Each)'!DU5 &gt; 'Scenario Parameters'!$B$8, 0, 'Exported Energy (Each)'!DT5*$A125)</f>
        <v>63.595781475700932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51.06836056288563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0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19.300714886885228</v>
      </c>
      <c r="ED125">
        <f>IF('Installed PV (Each)'!ED5 &gt; 'Scenario Parameters'!$B$8, 0, 'Exported Energy (Each)'!EC5*$A125)</f>
        <v>36.63657865486784</v>
      </c>
      <c r="EE125">
        <f>IF('Installed PV (Each)'!EE5 &gt; 'Scenario Parameters'!$B$8, 0, 'Exported Energy (Each)'!ED5*$A125)</f>
        <v>39.286268197038972</v>
      </c>
      <c r="EF125">
        <f>IF('Installed PV (Each)'!EF5 &gt; 'Scenario Parameters'!$B$8, 0, 'Exported Energy (Each)'!EE5*$A125)</f>
        <v>18.810462638071861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0</v>
      </c>
      <c r="EN125">
        <f>IF('Installed PV (Each)'!EN5 &gt; 'Scenario Parameters'!$B$8, 0, 'Exported Energy (Each)'!EM5*$A125)</f>
        <v>9.2848126579710666</v>
      </c>
      <c r="EO125">
        <f>IF('Installed PV (Each)'!EO5 &gt; 'Scenario Parameters'!$B$8, 0, 'Exported Energy (Each)'!EN5*$A125)</f>
        <v>0</v>
      </c>
      <c r="EP125">
        <f>IF('Installed PV (Each)'!EP5 &gt; 'Scenario Parameters'!$B$8, 0, 'Exported Energy (Each)'!EO5*$A125)</f>
        <v>25.337205540773002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0</v>
      </c>
      <c r="ES125">
        <f>IF('Installed PV (Each)'!ES5 &gt; 'Scenario Parameters'!$B$8, 0, 'Exported Energy (Each)'!ER5*$A125)</f>
        <v>30.266403396860419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45.603805145577262</v>
      </c>
      <c r="EV125">
        <f>IF('Installed PV (Each)'!EV5 &gt; 'Scenario Parameters'!$B$8, 0, 'Exported Energy (Each)'!EU5*$A125)</f>
        <v>0</v>
      </c>
      <c r="EW125">
        <f>IF('Installed PV (Each)'!EW5 &gt; 'Scenario Parameters'!$B$8, 0, 'Exported Energy (Each)'!EV5*$A125)</f>
        <v>25.64753630174387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28.082583699236551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44.460879704081741</v>
      </c>
      <c r="FB125">
        <f>IF('Installed PV (Each)'!FB5 &gt; 'Scenario Parameters'!$B$8, 0, 'Exported Energy (Each)'!FA5*$A125)</f>
        <v>28.652750073921016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0</v>
      </c>
      <c r="FE125">
        <f>IF('Installed PV (Each)'!FE5 &gt; 'Scenario Parameters'!$B$8, 0, 'Exported Energy (Each)'!FD5*$A125)</f>
        <v>52.482934490814031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0</v>
      </c>
      <c r="FH125">
        <f>IF('Installed PV (Each)'!FH5 &gt; 'Scenario Parameters'!$B$8, 0, 'Exported Energy (Each)'!FG5*$A125)</f>
        <v>32.839943597242424</v>
      </c>
      <c r="FI125">
        <f>IF('Installed PV (Each)'!FI5 &gt; 'Scenario Parameters'!$B$8, 0, 'Exported Energy (Each)'!FH5*$A125)</f>
        <v>34.765506067468287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13.705524844650084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22.29544948388854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0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26.047929301499117</v>
      </c>
      <c r="FT125">
        <f>IF('Installed PV (Each)'!FT5 &gt; 'Scenario Parameters'!$B$8, 0, 'Exported Energy (Each)'!FS5*$A125)</f>
        <v>0</v>
      </c>
      <c r="FU125">
        <f>IF('Installed PV (Each)'!FU5 &gt; 'Scenario Parameters'!$B$8, 0, 'Exported Energy (Each)'!FT5*$A125)</f>
        <v>20.613477515787796</v>
      </c>
      <c r="FV125">
        <f>IF('Installed PV (Each)'!FV5 &gt; 'Scenario Parameters'!$B$8, 0, 'Exported Energy (Each)'!FU5*$A125)</f>
        <v>0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38.420201272882331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0</v>
      </c>
      <c r="GA125">
        <f>IF('Installed PV (Each)'!GA5 &gt; 'Scenario Parameters'!$B$8, 0, 'Exported Energy (Each)'!FZ5*$A125)</f>
        <v>33.546492112596361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45.085933950401419</v>
      </c>
      <c r="GD125">
        <f>IF('Installed PV (Each)'!GD5 &gt; 'Scenario Parameters'!$B$8, 0, 'Exported Energy (Each)'!GC5*$A125)</f>
        <v>19.569186424983833</v>
      </c>
      <c r="GE125">
        <f>IF('Installed PV (Each)'!GE5 &gt; 'Scenario Parameters'!$B$8, 0, 'Exported Energy (Each)'!GD5*$A125)</f>
        <v>35.577684459765614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24.593067060922763</v>
      </c>
      <c r="GI125">
        <f>IF('Installed PV (Each)'!GI5 &gt; 'Scenario Parameters'!$B$8, 0, 'Exported Energy (Each)'!GH5*$A125)</f>
        <v>51.241393634191681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0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0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37.326859092368061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12.644252051765841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14.937290057873636</v>
      </c>
      <c r="GZ125">
        <f>IF('Installed PV (Each)'!GZ5 &gt; 'Scenario Parameters'!$B$8, 0, 'Exported Energy (Each)'!GY5*$A125)</f>
        <v>37.69415977700536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36.343532472710301</v>
      </c>
      <c r="HC125">
        <f>IF('Installed PV (Each)'!HC5 &gt; 'Scenario Parameters'!$B$8, 0, 'Exported Energy (Each)'!HB5*$A125)</f>
        <v>52.609558838531754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24.132137349065758</v>
      </c>
      <c r="HF125">
        <f>IF('Installed PV (Each)'!HF5 &gt; 'Scenario Parameters'!$B$8, 0, 'Exported Energy (Each)'!HE5*$A125)</f>
        <v>0</v>
      </c>
      <c r="HG125">
        <f>IF('Installed PV (Each)'!HG5 &gt; 'Scenario Parameters'!$B$8, 0, 'Exported Energy (Each)'!HF5*$A125)</f>
        <v>40.725693626859858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35.07886670820649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44.375897933017676</v>
      </c>
      <c r="HM125">
        <f>IF('Installed PV (Each)'!HM5 &gt; 'Scenario Parameters'!$B$8, 0, 'Exported Energy (Each)'!HL5*$A125)</f>
        <v>16.505513941633353</v>
      </c>
      <c r="HN125">
        <f>IF('Installed PV (Each)'!HN5 &gt; 'Scenario Parameters'!$B$8, 0, 'Exported Energy (Each)'!HM5*$A125)</f>
        <v>49.059037853317939</v>
      </c>
      <c r="HO125">
        <f>IF('Installed PV (Each)'!HO5 &gt; 'Scenario Parameters'!$B$8, 0, 'Exported Energy (Each)'!HN5*$A125)</f>
        <v>56.552509338266582</v>
      </c>
      <c r="HP125">
        <f>IF('Installed PV (Each)'!HP5 &gt; 'Scenario Parameters'!$B$8, 0, 'Exported Energy (Each)'!HO5*$A125)</f>
        <v>13.043218967552187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4.5665091534935964</v>
      </c>
      <c r="HU125">
        <f>IF('Installed PV (Each)'!HU5 &gt; 'Scenario Parameters'!$B$8, 0, 'Exported Energy (Each)'!HT5*$A125)</f>
        <v>48.702260249677273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41.953001237397451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22.884842937366709</v>
      </c>
      <c r="IB125">
        <f>IF('Installed PV (Each)'!IB5 &gt; 'Scenario Parameters'!$B$8, 0, 'Exported Energy (Each)'!IA5*$A125)</f>
        <v>22.918510639472693</v>
      </c>
      <c r="IC125">
        <f>IF('Installed PV (Each)'!IC5 &gt; 'Scenario Parameters'!$B$8, 0, 'Exported Energy (Each)'!IB5*$A125)</f>
        <v>33.520806692012684</v>
      </c>
      <c r="ID125">
        <f>IF('Installed PV (Each)'!ID5 &gt; 'Scenario Parameters'!$B$8, 0, 'Exported Energy (Each)'!IC5*$A125)</f>
        <v>37.924125963300099</v>
      </c>
      <c r="IE125">
        <f>IF('Installed PV (Each)'!IE5 &gt; 'Scenario Parameters'!$B$8, 0, 'Exported Energy (Each)'!ID5*$A125)</f>
        <v>27.646906041850521</v>
      </c>
      <c r="IF125">
        <f>IF('Installed PV (Each)'!IF5 &gt; 'Scenario Parameters'!$B$8, 0, 'Exported Energy (Each)'!IE5*$A125)</f>
        <v>25.416037378574337</v>
      </c>
      <c r="IG125">
        <f>IF('Installed PV (Each)'!IG5 &gt; 'Scenario Parameters'!$B$8, 0, 'Exported Energy (Each)'!IF5*$A125)</f>
        <v>20.642884870268812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21.140208799848722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7.778513788875415</v>
      </c>
      <c r="IM125">
        <f>IF('Installed PV (Each)'!IM5 &gt; 'Scenario Parameters'!$B$8, 0, 'Exported Energy (Each)'!IL5*$A125)</f>
        <v>0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57.523979133145943</v>
      </c>
      <c r="IP125">
        <f>IF('Installed PV (Each)'!IP5 &gt; 'Scenario Parameters'!$B$8, 0, 'Exported Energy (Each)'!IO5*$A125)</f>
        <v>42.305895381466939</v>
      </c>
      <c r="IQ125">
        <f>IF('Installed PV (Each)'!IQ5 &gt; 'Scenario Parameters'!$B$8, 0, 'Exported Energy (Each)'!IP5*$A125)</f>
        <v>21.742203476443532</v>
      </c>
      <c r="IR125">
        <f>IF('Installed PV (Each)'!IR5 &gt; 'Scenario Parameters'!$B$8, 0, 'Exported Energy (Each)'!IQ5*$A125)</f>
        <v>39.100484443987717</v>
      </c>
      <c r="IS125">
        <f>IF('Installed PV (Each)'!IS5 &gt; 'Scenario Parameters'!$B$8, 0, 'Exported Energy (Each)'!IR5*$A125)</f>
        <v>11.464620751133362</v>
      </c>
      <c r="IT125">
        <f>IF('Installed PV (Each)'!IT5 &gt; 'Scenario Parameters'!$B$8, 0, 'Exported Energy (Each)'!IS5*$A125)</f>
        <v>0</v>
      </c>
      <c r="IU125">
        <f>IF('Installed PV (Each)'!IU5 &gt; 'Scenario Parameters'!$B$8, 0, 'Exported Energy (Each)'!IT5*$A125)</f>
        <v>25.717888338373328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28.797571688705258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20.86087447671472</v>
      </c>
      <c r="JB125">
        <f>IF('Installed PV (Each)'!JB5 &gt; 'Scenario Parameters'!$B$8, 0, 'Exported Energy (Each)'!JA5*$A125)</f>
        <v>35.624932996421137</v>
      </c>
      <c r="JC125">
        <f>IF('Installed PV (Each)'!JC5 &gt; 'Scenario Parameters'!$B$8, 0, 'Exported Energy (Each)'!JB5*$A125)</f>
        <v>190.37901727840224</v>
      </c>
    </row>
    <row r="126" spans="1:263" x14ac:dyDescent="0.4">
      <c r="A126">
        <f>A125*(1+'Scenario Parameters'!$B$7)</f>
        <v>7.1631540000000007E-2</v>
      </c>
      <c r="B126">
        <v>2021</v>
      </c>
      <c r="C126">
        <f>IF('Installed PV (Each)'!C6 &gt; 'Scenario Parameters'!$B$8, 0, 'Exported Energy (Each)'!B6*$A126)</f>
        <v>0</v>
      </c>
      <c r="D126">
        <f>IF('Installed PV (Each)'!D6 &gt; 'Scenario Parameters'!$B$8, 0, 'Exported Energy (Each)'!C6*$A126)</f>
        <v>30.84477709575911</v>
      </c>
      <c r="E126">
        <f>IF('Installed PV (Each)'!E6 &gt; 'Scenario Parameters'!$B$8, 0, 'Exported Energy (Each)'!D6*$A126)</f>
        <v>0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22.097522780749017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25.074761572410903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0</v>
      </c>
      <c r="N126">
        <f>IF('Installed PV (Each)'!N6 &gt; 'Scenario Parameters'!$B$8, 0, 'Exported Energy (Each)'!M6*$A126)</f>
        <v>8.7437135989093679</v>
      </c>
      <c r="O126">
        <f>IF('Installed PV (Each)'!O6 &gt; 'Scenario Parameters'!$B$8, 0, 'Exported Energy (Each)'!N6*$A126)</f>
        <v>38.142542071406474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34.607069502787581</v>
      </c>
      <c r="R126">
        <f>IF('Installed PV (Each)'!R6 &gt; 'Scenario Parameters'!$B$8, 0, 'Exported Energy (Each)'!Q6*$A126)</f>
        <v>0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21.950845771557635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28.120221624866598</v>
      </c>
      <c r="X126">
        <f>IF('Installed PV (Each)'!X6 &gt; 'Scenario Parameters'!$B$8, 0, 'Exported Energy (Each)'!W6*$A126)</f>
        <v>0</v>
      </c>
      <c r="Y126">
        <f>IF('Installed PV (Each)'!Y6 &gt; 'Scenario Parameters'!$B$8, 0, 'Exported Energy (Each)'!X6*$A126)</f>
        <v>50.393966571598696</v>
      </c>
      <c r="Z126">
        <f>IF('Installed PV (Each)'!Z6 &gt; 'Scenario Parameters'!$B$8, 0, 'Exported Energy (Each)'!Y6*$A126)</f>
        <v>22.819534935773035</v>
      </c>
      <c r="AA126">
        <f>IF('Installed PV (Each)'!AA6 &gt; 'Scenario Parameters'!$B$8, 0, 'Exported Energy (Each)'!Z6*$A126)</f>
        <v>34.557946279024634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64.649585317560323</v>
      </c>
      <c r="AD126">
        <f>IF('Installed PV (Each)'!AD6 &gt; 'Scenario Parameters'!$B$8, 0, 'Exported Energy (Each)'!AC6*$A126)</f>
        <v>83.324970875294326</v>
      </c>
      <c r="AE126">
        <f>IF('Installed PV (Each)'!AE6 &gt; 'Scenario Parameters'!$B$8, 0, 'Exported Energy (Each)'!AD6*$A126)</f>
        <v>31.19379618880934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24.603990351765486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64.442522538892504</v>
      </c>
      <c r="AL126">
        <f>IF('Installed PV (Each)'!AL6 &gt; 'Scenario Parameters'!$B$8, 0, 'Exported Energy (Each)'!AK6*$A126)</f>
        <v>25.550242231143837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22.643235370390602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0</v>
      </c>
      <c r="AS126">
        <f>IF('Installed PV (Each)'!AS6 &gt; 'Scenario Parameters'!$B$8, 0, 'Exported Energy (Each)'!AR6*$A126)</f>
        <v>11.856928570017779</v>
      </c>
      <c r="AT126">
        <f>IF('Installed PV (Each)'!AT6 &gt; 'Scenario Parameters'!$B$8, 0, 'Exported Energy (Each)'!AS6*$A126)</f>
        <v>42.518060525204405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74.715260841520077</v>
      </c>
      <c r="AW126">
        <f>IF('Installed PV (Each)'!AW6 &gt; 'Scenario Parameters'!$B$8, 0, 'Exported Energy (Each)'!AV6*$A126)</f>
        <v>28.469391940683089</v>
      </c>
      <c r="AX126">
        <f>IF('Installed PV (Each)'!AX6 &gt; 'Scenario Parameters'!$B$8, 0, 'Exported Energy (Each)'!AW6*$A126)</f>
        <v>75.235948267138312</v>
      </c>
      <c r="AY126">
        <f>IF('Installed PV (Each)'!AY6 &gt; 'Scenario Parameters'!$B$8, 0, 'Exported Energy (Each)'!AX6*$A126)</f>
        <v>67.911572096651696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19.682709077765029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40.30309906062444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19.137724877525088</v>
      </c>
      <c r="BG126">
        <f>IF('Installed PV (Each)'!BG6 &gt; 'Scenario Parameters'!$B$8, 0, 'Exported Energy (Each)'!BF6*$A126)</f>
        <v>23.469258671557913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4.598762618949781</v>
      </c>
      <c r="BK126">
        <f>IF('Installed PV (Each)'!BK6 &gt; 'Scenario Parameters'!$B$8, 0, 'Exported Energy (Each)'!BJ6*$A126)</f>
        <v>31.488357652577335</v>
      </c>
      <c r="BL126">
        <f>IF('Installed PV (Each)'!BL6 &gt; 'Scenario Parameters'!$B$8, 0, 'Exported Energy (Each)'!BK6*$A126)</f>
        <v>46.42514360594874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0</v>
      </c>
      <c r="BO126">
        <f>IF('Installed PV (Each)'!BO6 &gt; 'Scenario Parameters'!$B$8, 0, 'Exported Energy (Each)'!BN6*$A126)</f>
        <v>18.565834605583326</v>
      </c>
      <c r="BP126">
        <f>IF('Installed PV (Each)'!BP6 &gt; 'Scenario Parameters'!$B$8, 0, 'Exported Energy (Each)'!BO6*$A126)</f>
        <v>44.312489507542686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73.381046906635646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36.684791698953738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30.571229121729711</v>
      </c>
      <c r="BW126">
        <f>IF('Installed PV (Each)'!BW6 &gt; 'Scenario Parameters'!$B$8, 0, 'Exported Energy (Each)'!BV6*$A126)</f>
        <v>8.4382815209692748</v>
      </c>
      <c r="BX126">
        <f>IF('Installed PV (Each)'!BX6 &gt; 'Scenario Parameters'!$B$8, 0, 'Exported Energy (Each)'!BW6*$A126)</f>
        <v>9.8987064609472437</v>
      </c>
      <c r="BY126">
        <f>IF('Installed PV (Each)'!BY6 &gt; 'Scenario Parameters'!$B$8, 0, 'Exported Energy (Each)'!BX6*$A126)</f>
        <v>28.755015158907899</v>
      </c>
      <c r="BZ126">
        <f>IF('Installed PV (Each)'!BZ6 &gt; 'Scenario Parameters'!$B$8, 0, 'Exported Energy (Each)'!BY6*$A126)</f>
        <v>31.144139770957455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33.062569116192492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18.469020887908599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39.403958856898313</v>
      </c>
      <c r="CH126">
        <f>IF('Installed PV (Each)'!CH6 &gt; 'Scenario Parameters'!$B$8, 0, 'Exported Energy (Each)'!CG6*$A126)</f>
        <v>34.866731001335694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53.515351162767516</v>
      </c>
      <c r="CK126">
        <f>IF('Installed PV (Each)'!CK6 &gt; 'Scenario Parameters'!$B$8, 0, 'Exported Energy (Each)'!CJ6*$A126)</f>
        <v>17.671092717509048</v>
      </c>
      <c r="CL126">
        <f>IF('Installed PV (Each)'!CL6 &gt; 'Scenario Parameters'!$B$8, 0, 'Exported Energy (Each)'!CK6*$A126)</f>
        <v>25.571924685680031</v>
      </c>
      <c r="CM126">
        <f>IF('Installed PV (Each)'!CM6 &gt; 'Scenario Parameters'!$B$8, 0, 'Exported Energy (Each)'!CL6*$A126)</f>
        <v>24.131064501194402</v>
      </c>
      <c r="CN126">
        <f>IF('Installed PV (Each)'!CN6 &gt; 'Scenario Parameters'!$B$8, 0, 'Exported Energy (Each)'!CM6*$A126)</f>
        <v>8.7485601656757321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29.78764254554363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0</v>
      </c>
      <c r="CS126">
        <f>IF('Installed PV (Each)'!CS6 &gt; 'Scenario Parameters'!$B$8, 0, 'Exported Energy (Each)'!CR6*$A126)</f>
        <v>21.486031447820746</v>
      </c>
      <c r="CT126">
        <f>IF('Installed PV (Each)'!CT6 &gt; 'Scenario Parameters'!$B$8, 0, 'Exported Energy (Each)'!CS6*$A126)</f>
        <v>76.221174953368816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20.942441560731208</v>
      </c>
      <c r="CW126">
        <f>IF('Installed PV (Each)'!CW6 &gt; 'Scenario Parameters'!$B$8, 0, 'Exported Energy (Each)'!CV6*$A126)</f>
        <v>19.933820191832478</v>
      </c>
      <c r="CX126">
        <f>IF('Installed PV (Each)'!CX6 &gt; 'Scenario Parameters'!$B$8, 0, 'Exported Energy (Each)'!CW6*$A126)</f>
        <v>33.3247250855174</v>
      </c>
      <c r="CY126">
        <f>IF('Installed PV (Each)'!CY6 &gt; 'Scenario Parameters'!$B$8, 0, 'Exported Energy (Each)'!CX6*$A126)</f>
        <v>33.518828370273155</v>
      </c>
      <c r="CZ126">
        <f>IF('Installed PV (Each)'!CZ6 &gt; 'Scenario Parameters'!$B$8, 0, 'Exported Energy (Each)'!CY6*$A126)</f>
        <v>0</v>
      </c>
      <c r="DA126">
        <f>IF('Installed PV (Each)'!DA6 &gt; 'Scenario Parameters'!$B$8, 0, 'Exported Energy (Each)'!CZ6*$A126)</f>
        <v>43.479178036018254</v>
      </c>
      <c r="DB126">
        <f>IF('Installed PV (Each)'!DB6 &gt; 'Scenario Parameters'!$B$8, 0, 'Exported Energy (Each)'!DA6*$A126)</f>
        <v>43.838893809849139</v>
      </c>
      <c r="DC126">
        <f>IF('Installed PV (Each)'!DC6 &gt; 'Scenario Parameters'!$B$8, 0, 'Exported Energy (Each)'!DB6*$A126)</f>
        <v>37.112229375107717</v>
      </c>
      <c r="DD126">
        <f>IF('Installed PV (Each)'!DD6 &gt; 'Scenario Parameters'!$B$8, 0, 'Exported Energy (Each)'!DC6*$A126)</f>
        <v>52.077504445703333</v>
      </c>
      <c r="DE126">
        <f>IF('Installed PV (Each)'!DE6 &gt; 'Scenario Parameters'!$B$8, 0, 'Exported Energy (Each)'!DD6*$A126)</f>
        <v>50.05136356381729</v>
      </c>
      <c r="DF126">
        <f>IF('Installed PV (Each)'!DF6 &gt; 'Scenario Parameters'!$B$8, 0, 'Exported Energy (Each)'!DE6*$A126)</f>
        <v>21.391747872951878</v>
      </c>
      <c r="DG126">
        <f>IF('Installed PV (Each)'!DG6 &gt; 'Scenario Parameters'!$B$8, 0, 'Exported Energy (Each)'!DF6*$A126)</f>
        <v>37.06614985176553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23.1320800705587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45.539040466309501</v>
      </c>
      <c r="DN126">
        <f>IF('Installed PV (Each)'!DN6 &gt; 'Scenario Parameters'!$B$8, 0, 'Exported Energy (Each)'!DM6*$A126)</f>
        <v>43.327570070788589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55.85346152062327</v>
      </c>
      <c r="DQ126">
        <f>IF('Installed PV (Each)'!DQ6 &gt; 'Scenario Parameters'!$B$8, 0, 'Exported Energy (Each)'!DP6*$A126)</f>
        <v>49.722583490910395</v>
      </c>
      <c r="DR126">
        <f>IF('Installed PV (Each)'!DR6 &gt; 'Scenario Parameters'!$B$8, 0, 'Exported Energy (Each)'!DQ6*$A126)</f>
        <v>41.433574558100418</v>
      </c>
      <c r="DS126">
        <f>IF('Installed PV (Each)'!DS6 &gt; 'Scenario Parameters'!$B$8, 0, 'Exported Energy (Each)'!DR6*$A126)</f>
        <v>48.04248238670526</v>
      </c>
      <c r="DT126">
        <f>IF('Installed PV (Each)'!DT6 &gt; 'Scenario Parameters'!$B$8, 0, 'Exported Energy (Each)'!DS6*$A126)</f>
        <v>33.430316776231827</v>
      </c>
      <c r="DU126">
        <f>IF('Installed PV (Each)'!DU6 &gt; 'Scenario Parameters'!$B$8, 0, 'Exported Energy (Each)'!DT6*$A126)</f>
        <v>63.84016703003978</v>
      </c>
      <c r="DV126">
        <f>IF('Installed PV (Each)'!DV6 &gt; 'Scenario Parameters'!$B$8, 0, 'Exported Energy (Each)'!DU6*$A126)</f>
        <v>0</v>
      </c>
      <c r="DW126">
        <f>IF('Installed PV (Each)'!DW6 &gt; 'Scenario Parameters'!$B$8, 0, 'Exported Energy (Each)'!DV6*$A126)</f>
        <v>51.082171821199395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15.255349895876407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19.280650157674227</v>
      </c>
      <c r="ED126">
        <f>IF('Installed PV (Each)'!ED6 &gt; 'Scenario Parameters'!$B$8, 0, 'Exported Energy (Each)'!EC6*$A126)</f>
        <v>36.645843702552582</v>
      </c>
      <c r="EE126">
        <f>IF('Installed PV (Each)'!EE6 &gt; 'Scenario Parameters'!$B$8, 0, 'Exported Energy (Each)'!ED6*$A126)</f>
        <v>39.344832062318623</v>
      </c>
      <c r="EF126">
        <f>IF('Installed PV (Each)'!EF6 &gt; 'Scenario Parameters'!$B$8, 0, 'Exported Energy (Each)'!EE6*$A126)</f>
        <v>18.746815851335629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0</v>
      </c>
      <c r="EI126">
        <f>IF('Installed PV (Each)'!EI6 &gt; 'Scenario Parameters'!$B$8, 0, 'Exported Energy (Each)'!EH6*$A126)</f>
        <v>0</v>
      </c>
      <c r="EJ126">
        <f>IF('Installed PV (Each)'!EJ6 &gt; 'Scenario Parameters'!$B$8, 0, 'Exported Energy (Each)'!EI6*$A126)</f>
        <v>0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30.681015374300383</v>
      </c>
      <c r="EN126">
        <f>IF('Installed PV (Each)'!EN6 &gt; 'Scenario Parameters'!$B$8, 0, 'Exported Energy (Each)'!EM6*$A126)</f>
        <v>9.2353556241505341</v>
      </c>
      <c r="EO126">
        <f>IF('Installed PV (Each)'!EO6 &gt; 'Scenario Parameters'!$B$8, 0, 'Exported Energy (Each)'!EN6*$A126)</f>
        <v>43.85962596057928</v>
      </c>
      <c r="EP126">
        <f>IF('Installed PV (Each)'!EP6 &gt; 'Scenario Parameters'!$B$8, 0, 'Exported Energy (Each)'!EO6*$A126)</f>
        <v>25.329754141802674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33.187086290486121</v>
      </c>
      <c r="ES126">
        <f>IF('Installed PV (Each)'!ES6 &gt; 'Scenario Parameters'!$B$8, 0, 'Exported Energy (Each)'!ER6*$A126)</f>
        <v>30.300556569600033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45.918869701526638</v>
      </c>
      <c r="EV126">
        <f>IF('Installed PV (Each)'!EV6 &gt; 'Scenario Parameters'!$B$8, 0, 'Exported Energy (Each)'!EU6*$A126)</f>
        <v>51.319870442584019</v>
      </c>
      <c r="EW126">
        <f>IF('Installed PV (Each)'!EW6 &gt; 'Scenario Parameters'!$B$8, 0, 'Exported Energy (Each)'!EV6*$A126)</f>
        <v>25.699307435951098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28.131992500158081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44.56983063852649</v>
      </c>
      <c r="FB126">
        <f>IF('Installed PV (Each)'!FB6 &gt; 'Scenario Parameters'!$B$8, 0, 'Exported Energy (Each)'!FA6*$A126)</f>
        <v>28.619172497055242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0</v>
      </c>
      <c r="FE126">
        <f>IF('Installed PV (Each)'!FE6 &gt; 'Scenario Parameters'!$B$8, 0, 'Exported Energy (Each)'!FD6*$A126)</f>
        <v>52.537971849770329</v>
      </c>
      <c r="FF126">
        <f>IF('Installed PV (Each)'!FF6 &gt; 'Scenario Parameters'!$B$8, 0, 'Exported Energy (Each)'!FE6*$A126)</f>
        <v>0</v>
      </c>
      <c r="FG126">
        <f>IF('Installed PV (Each)'!FG6 &gt; 'Scenario Parameters'!$B$8, 0, 'Exported Energy (Each)'!FF6*$A126)</f>
        <v>47.751317740581939</v>
      </c>
      <c r="FH126">
        <f>IF('Installed PV (Each)'!FH6 &gt; 'Scenario Parameters'!$B$8, 0, 'Exported Energy (Each)'!FG6*$A126)</f>
        <v>32.976553431516855</v>
      </c>
      <c r="FI126">
        <f>IF('Installed PV (Each)'!FI6 &gt; 'Scenario Parameters'!$B$8, 0, 'Exported Energy (Each)'!FH6*$A126)</f>
        <v>34.833840640054994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13.628043688444309</v>
      </c>
      <c r="FL126">
        <f>IF('Installed PV (Each)'!FL6 &gt; 'Scenario Parameters'!$B$8, 0, 'Exported Energy (Each)'!FK6*$A126)</f>
        <v>0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22.260716544108405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39.067884152538021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26.11292117004362</v>
      </c>
      <c r="FT126">
        <f>IF('Installed PV (Each)'!FT6 &gt; 'Scenario Parameters'!$B$8, 0, 'Exported Energy (Each)'!FS6*$A126)</f>
        <v>0</v>
      </c>
      <c r="FU126">
        <f>IF('Installed PV (Each)'!FU6 &gt; 'Scenario Parameters'!$B$8, 0, 'Exported Energy (Each)'!FT6*$A126)</f>
        <v>20.536284672012304</v>
      </c>
      <c r="FV126">
        <f>IF('Installed PV (Each)'!FV6 &gt; 'Scenario Parameters'!$B$8, 0, 'Exported Energy (Each)'!FU6*$A126)</f>
        <v>13.691940996431812</v>
      </c>
      <c r="FW126">
        <f>IF('Installed PV (Each)'!FW6 &gt; 'Scenario Parameters'!$B$8, 0, 'Exported Energy (Each)'!FV6*$A126)</f>
        <v>0</v>
      </c>
      <c r="FX126">
        <f>IF('Installed PV (Each)'!FX6 &gt; 'Scenario Parameters'!$B$8, 0, 'Exported Energy (Each)'!FW6*$A126)</f>
        <v>38.399861181894735</v>
      </c>
      <c r="FY126">
        <f>IF('Installed PV (Each)'!FY6 &gt; 'Scenario Parameters'!$B$8, 0, 'Exported Energy (Each)'!FX6*$A126)</f>
        <v>0</v>
      </c>
      <c r="FZ126">
        <f>IF('Installed PV (Each)'!FZ6 &gt; 'Scenario Parameters'!$B$8, 0, 'Exported Energy (Each)'!FY6*$A126)</f>
        <v>29.426944823990898</v>
      </c>
      <c r="GA126">
        <f>IF('Installed PV (Each)'!GA6 &gt; 'Scenario Parameters'!$B$8, 0, 'Exported Energy (Each)'!FZ6*$A126)</f>
        <v>33.648453809003414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45.228119716519892</v>
      </c>
      <c r="GD126">
        <f>IF('Installed PV (Each)'!GD6 &gt; 'Scenario Parameters'!$B$8, 0, 'Exported Energy (Each)'!GC6*$A126)</f>
        <v>19.457733263594864</v>
      </c>
      <c r="GE126">
        <f>IF('Installed PV (Each)'!GE6 &gt; 'Scenario Parameters'!$B$8, 0, 'Exported Energy (Each)'!GD6*$A126)</f>
        <v>35.676490346326524</v>
      </c>
      <c r="GF126">
        <f>IF('Installed PV (Each)'!GF6 &gt; 'Scenario Parameters'!$B$8, 0, 'Exported Energy (Each)'!GE6*$A126)</f>
        <v>0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24.632935903055238</v>
      </c>
      <c r="GI126">
        <f>IF('Installed PV (Each)'!GI6 &gt; 'Scenario Parameters'!$B$8, 0, 'Exported Energy (Each)'!GH6*$A126)</f>
        <v>51.555510963701145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69.074884300420379</v>
      </c>
      <c r="GL126">
        <f>IF('Installed PV (Each)'!GL6 &gt; 'Scenario Parameters'!$B$8, 0, 'Exported Energy (Each)'!GK6*$A126)</f>
        <v>12.65088414508746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0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78.478729451726949</v>
      </c>
      <c r="GS126">
        <f>IF('Installed PV (Each)'!GS6 &gt; 'Scenario Parameters'!$B$8, 0, 'Exported Energy (Each)'!GR6*$A126)</f>
        <v>37.311116512805974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0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12.626750563109249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14.866007778044468</v>
      </c>
      <c r="GZ126">
        <f>IF('Installed PV (Each)'!GZ6 &gt; 'Scenario Parameters'!$B$8, 0, 'Exported Energy (Each)'!GY6*$A126)</f>
        <v>37.86493869931202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36.462937187440275</v>
      </c>
      <c r="HC126">
        <f>IF('Installed PV (Each)'!HC6 &gt; 'Scenario Parameters'!$B$8, 0, 'Exported Energy (Each)'!HB6*$A126)</f>
        <v>52.900372841779451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24.133004673799309</v>
      </c>
      <c r="HF126">
        <f>IF('Installed PV (Each)'!HF6 &gt; 'Scenario Parameters'!$B$8, 0, 'Exported Energy (Each)'!HE6*$A126)</f>
        <v>13.043446594094243</v>
      </c>
      <c r="HG126">
        <f>IF('Installed PV (Each)'!HG6 &gt; 'Scenario Parameters'!$B$8, 0, 'Exported Energy (Each)'!HF6*$A126)</f>
        <v>40.91615176959364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35.10325065627498</v>
      </c>
      <c r="HJ126">
        <f>IF('Installed PV (Each)'!HJ6 &gt; 'Scenario Parameters'!$B$8, 0, 'Exported Energy (Each)'!HI6*$A126)</f>
        <v>57.071646319792244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44.381265978956669</v>
      </c>
      <c r="HM126">
        <f>IF('Installed PV (Each)'!HM6 &gt; 'Scenario Parameters'!$B$8, 0, 'Exported Energy (Each)'!HL6*$A126)</f>
        <v>16.439227118505176</v>
      </c>
      <c r="HN126">
        <f>IF('Installed PV (Each)'!HN6 &gt; 'Scenario Parameters'!$B$8, 0, 'Exported Energy (Each)'!HM6*$A126)</f>
        <v>48.945905853326913</v>
      </c>
      <c r="HO126">
        <f>IF('Installed PV (Each)'!HO6 &gt; 'Scenario Parameters'!$B$8, 0, 'Exported Energy (Each)'!HN6*$A126)</f>
        <v>56.762793135910535</v>
      </c>
      <c r="HP126">
        <f>IF('Installed PV (Each)'!HP6 &gt; 'Scenario Parameters'!$B$8, 0, 'Exported Energy (Each)'!HO6*$A126)</f>
        <v>12.959659801984021</v>
      </c>
      <c r="HQ126">
        <f>IF('Installed PV (Each)'!HQ6 &gt; 'Scenario Parameters'!$B$8, 0, 'Exported Energy (Each)'!HP6*$A126)</f>
        <v>0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4.5059317348347419</v>
      </c>
      <c r="HU126">
        <f>IF('Installed PV (Each)'!HU6 &gt; 'Scenario Parameters'!$B$8, 0, 'Exported Energy (Each)'!HT6*$A126)</f>
        <v>48.745112299286561</v>
      </c>
      <c r="HV126">
        <f>IF('Installed PV (Each)'!HV6 &gt; 'Scenario Parameters'!$B$8, 0, 'Exported Energy (Each)'!HU6*$A126)</f>
        <v>0</v>
      </c>
      <c r="HW126">
        <f>IF('Installed PV (Each)'!HW6 &gt; 'Scenario Parameters'!$B$8, 0, 'Exported Energy (Each)'!HV6*$A126)</f>
        <v>0</v>
      </c>
      <c r="HX126">
        <f>IF('Installed PV (Each)'!HX6 &gt; 'Scenario Parameters'!$B$8, 0, 'Exported Energy (Each)'!HW6*$A126)</f>
        <v>42.091407972864005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22.807073795618535</v>
      </c>
      <c r="IB126">
        <f>IF('Installed PV (Each)'!IB6 &gt; 'Scenario Parameters'!$B$8, 0, 'Exported Energy (Each)'!IA6*$A126)</f>
        <v>22.885934102355705</v>
      </c>
      <c r="IC126">
        <f>IF('Installed PV (Each)'!IC6 &gt; 'Scenario Parameters'!$B$8, 0, 'Exported Energy (Each)'!IB6*$A126)</f>
        <v>33.649216926477848</v>
      </c>
      <c r="ID126">
        <f>IF('Installed PV (Each)'!ID6 &gt; 'Scenario Parameters'!$B$8, 0, 'Exported Energy (Each)'!IC6*$A126)</f>
        <v>38.106619989357597</v>
      </c>
      <c r="IE126">
        <f>IF('Installed PV (Each)'!IE6 &gt; 'Scenario Parameters'!$B$8, 0, 'Exported Energy (Each)'!ID6*$A126)</f>
        <v>27.540996939661625</v>
      </c>
      <c r="IF126">
        <f>IF('Installed PV (Each)'!IF6 &gt; 'Scenario Parameters'!$B$8, 0, 'Exported Energy (Each)'!IE6*$A126)</f>
        <v>25.469962012132864</v>
      </c>
      <c r="IG126">
        <f>IF('Installed PV (Each)'!IG6 &gt; 'Scenario Parameters'!$B$8, 0, 'Exported Energy (Each)'!IF6*$A126)</f>
        <v>20.585562631431674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21.124265962159498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0</v>
      </c>
      <c r="IL126">
        <f>IF('Installed PV (Each)'!IL6 &gt; 'Scenario Parameters'!$B$8, 0, 'Exported Energy (Each)'!IK6*$A126)</f>
        <v>7.7276185793728756</v>
      </c>
      <c r="IM126">
        <f>IF('Installed PV (Each)'!IM6 &gt; 'Scenario Parameters'!$B$8, 0, 'Exported Energy (Each)'!IL6*$A126)</f>
        <v>0</v>
      </c>
      <c r="IN126">
        <f>IF('Installed PV (Each)'!IN6 &gt; 'Scenario Parameters'!$B$8, 0, 'Exported Energy (Each)'!IM6*$A126)</f>
        <v>0</v>
      </c>
      <c r="IO126">
        <f>IF('Installed PV (Each)'!IO6 &gt; 'Scenario Parameters'!$B$8, 0, 'Exported Energy (Each)'!IN6*$A126)</f>
        <v>57.870597816360394</v>
      </c>
      <c r="IP126">
        <f>IF('Installed PV (Each)'!IP6 &gt; 'Scenario Parameters'!$B$8, 0, 'Exported Energy (Each)'!IO6*$A126)</f>
        <v>42.332306091216573</v>
      </c>
      <c r="IQ126">
        <f>IF('Installed PV (Each)'!IQ6 &gt; 'Scenario Parameters'!$B$8, 0, 'Exported Energy (Each)'!IP6*$A126)</f>
        <v>21.733330629833421</v>
      </c>
      <c r="IR126">
        <f>IF('Installed PV (Each)'!IR6 &gt; 'Scenario Parameters'!$B$8, 0, 'Exported Energy (Each)'!IQ6*$A126)</f>
        <v>39.316758781415075</v>
      </c>
      <c r="IS126">
        <f>IF('Installed PV (Each)'!IS6 &gt; 'Scenario Parameters'!$B$8, 0, 'Exported Energy (Each)'!IR6*$A126)</f>
        <v>11.322406236773082</v>
      </c>
      <c r="IT126">
        <f>IF('Installed PV (Each)'!IT6 &gt; 'Scenario Parameters'!$B$8, 0, 'Exported Energy (Each)'!IS6*$A126)</f>
        <v>17.115114946240144</v>
      </c>
      <c r="IU126">
        <f>IF('Installed PV (Each)'!IU6 &gt; 'Scenario Parameters'!$B$8, 0, 'Exported Energy (Each)'!IT6*$A126)</f>
        <v>25.709084626340779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40.994933679628744</v>
      </c>
      <c r="IX126">
        <f>IF('Installed PV (Each)'!IX6 &gt; 'Scenario Parameters'!$B$8, 0, 'Exported Energy (Each)'!IW6*$A126)</f>
        <v>28.752188699903453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0</v>
      </c>
      <c r="JA126">
        <f>IF('Installed PV (Each)'!JA6 &gt; 'Scenario Parameters'!$B$8, 0, 'Exported Energy (Each)'!IZ6*$A126)</f>
        <v>20.77892460629776</v>
      </c>
      <c r="JB126">
        <f>IF('Installed PV (Each)'!JB6 &gt; 'Scenario Parameters'!$B$8, 0, 'Exported Energy (Each)'!JA6*$A126)</f>
        <v>35.744327474431273</v>
      </c>
      <c r="JC126">
        <f>IF('Installed PV (Each)'!JC6 &gt; 'Scenario Parameters'!$B$8, 0, 'Exported Energy (Each)'!JB6*$A126)</f>
        <v>191.77669950924022</v>
      </c>
    </row>
    <row r="127" spans="1:263" x14ac:dyDescent="0.4">
      <c r="A127">
        <f>A126*(1+'Scenario Parameters'!$B$7)</f>
        <v>7.3064170800000008E-2</v>
      </c>
      <c r="B127">
        <v>2022</v>
      </c>
      <c r="C127">
        <f>IF('Installed PV (Each)'!C7 &gt; 'Scenario Parameters'!$B$8, 0, 'Exported Energy (Each)'!B7*$A127)</f>
        <v>0</v>
      </c>
      <c r="D127">
        <f>IF('Installed PV (Each)'!D7 &gt; 'Scenario Parameters'!$B$8, 0, 'Exported Energy (Each)'!C7*$A127)</f>
        <v>30.906392948194732</v>
      </c>
      <c r="E127">
        <f>IF('Installed PV (Each)'!E7 &gt; 'Scenario Parameters'!$B$8, 0, 'Exported Energy (Each)'!D7*$A127)</f>
        <v>35.727157143009684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21.950501917518139</v>
      </c>
      <c r="H127">
        <f>IF('Installed PV (Each)'!H7 &gt; 'Scenario Parameters'!$B$8, 0, 'Exported Energy (Each)'!G7*$A127)</f>
        <v>0</v>
      </c>
      <c r="I127">
        <f>IF('Installed PV (Each)'!I7 &gt; 'Scenario Parameters'!$B$8, 0, 'Exported Energy (Each)'!H7*$A127)</f>
        <v>25.063187571020915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40.947985132960994</v>
      </c>
      <c r="N127">
        <f>IF('Installed PV (Each)'!N7 &gt; 'Scenario Parameters'!$B$8, 0, 'Exported Energy (Each)'!M7*$A127)</f>
        <v>8.6981856923635608</v>
      </c>
      <c r="O127">
        <f>IF('Installed PV (Each)'!O7 &gt; 'Scenario Parameters'!$B$8, 0, 'Exported Energy (Each)'!N7*$A127)</f>
        <v>38.350828585044425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34.722818979708883</v>
      </c>
      <c r="R127">
        <f>IF('Installed PV (Each)'!R7 &gt; 'Scenario Parameters'!$B$8, 0, 'Exported Energy (Each)'!Q7*$A127)</f>
        <v>68.221130189778393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21.919758536448349</v>
      </c>
      <c r="U127">
        <f>IF('Installed PV (Each)'!U7 &gt; 'Scenario Parameters'!$B$8, 0, 'Exported Energy (Each)'!T7*$A127)</f>
        <v>0</v>
      </c>
      <c r="V127">
        <f>IF('Installed PV (Each)'!V7 &gt; 'Scenario Parameters'!$B$8, 0, 'Exported Energy (Each)'!U7*$A127)</f>
        <v>0</v>
      </c>
      <c r="W127">
        <f>IF('Installed PV (Each)'!W7 &gt; 'Scenario Parameters'!$B$8, 0, 'Exported Energy (Each)'!V7*$A127)</f>
        <v>28.187967952986906</v>
      </c>
      <c r="X127">
        <f>IF('Installed PV (Each)'!X7 &gt; 'Scenario Parameters'!$B$8, 0, 'Exported Energy (Each)'!W7*$A127)</f>
        <v>42.918866920967979</v>
      </c>
      <c r="Y127">
        <f>IF('Installed PV (Each)'!Y7 &gt; 'Scenario Parameters'!$B$8, 0, 'Exported Energy (Each)'!X7*$A127)</f>
        <v>50.62894124730515</v>
      </c>
      <c r="Z127">
        <f>IF('Installed PV (Each)'!Z7 &gt; 'Scenario Parameters'!$B$8, 0, 'Exported Energy (Each)'!Y7*$A127)</f>
        <v>22.84102990897027</v>
      </c>
      <c r="AA127">
        <f>IF('Installed PV (Each)'!AA7 &gt; 'Scenario Parameters'!$B$8, 0, 'Exported Energy (Each)'!Z7*$A127)</f>
        <v>34.55824482691861</v>
      </c>
      <c r="AB127">
        <f>IF('Installed PV (Each)'!AB7 &gt; 'Scenario Parameters'!$B$8, 0, 'Exported Energy (Each)'!AA7*$A127)</f>
        <v>0</v>
      </c>
      <c r="AC127">
        <f>IF('Installed PV (Each)'!AC7 &gt; 'Scenario Parameters'!$B$8, 0, 'Exported Energy (Each)'!AB7*$A127)</f>
        <v>65.00788273297546</v>
      </c>
      <c r="AD127">
        <f>IF('Installed PV (Each)'!AD7 &gt; 'Scenario Parameters'!$B$8, 0, 'Exported Energy (Each)'!AC7*$A127)</f>
        <v>84.042939825984647</v>
      </c>
      <c r="AE127">
        <f>IF('Installed PV (Each)'!AE7 &gt; 'Scenario Parameters'!$B$8, 0, 'Exported Energy (Each)'!AD7*$A127)</f>
        <v>31.313793684270742</v>
      </c>
      <c r="AF127">
        <f>IF('Installed PV (Each)'!AF7 &gt; 'Scenario Parameters'!$B$8, 0, 'Exported Energy (Each)'!AE7*$A127)</f>
        <v>25.219308020605762</v>
      </c>
      <c r="AG127">
        <f>IF('Installed PV (Each)'!AG7 &gt; 'Scenario Parameters'!$B$8, 0, 'Exported Energy (Each)'!AF7*$A127)</f>
        <v>24.483214953552803</v>
      </c>
      <c r="AH127">
        <f>IF('Installed PV (Each)'!AH7 &gt; 'Scenario Parameters'!$B$8, 0, 'Exported Energy (Each)'!AG7*$A127)</f>
        <v>27.984988739548022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64.65461318651306</v>
      </c>
      <c r="AL127">
        <f>IF('Installed PV (Each)'!AL7 &gt; 'Scenario Parameters'!$B$8, 0, 'Exported Energy (Each)'!AK7*$A127)</f>
        <v>25.585956154347301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22.560973613126475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27.651193825659472</v>
      </c>
      <c r="AQ127">
        <f>IF('Installed PV (Each)'!AQ7 &gt; 'Scenario Parameters'!$B$8, 0, 'Exported Energy (Each)'!AP7*$A127)</f>
        <v>0</v>
      </c>
      <c r="AR127">
        <f>IF('Installed PV (Each)'!AR7 &gt; 'Scenario Parameters'!$B$8, 0, 'Exported Energy (Each)'!AQ7*$A127)</f>
        <v>0</v>
      </c>
      <c r="AS127">
        <f>IF('Installed PV (Each)'!AS7 &gt; 'Scenario Parameters'!$B$8, 0, 'Exported Energy (Each)'!AR7*$A127)</f>
        <v>11.74600869603203</v>
      </c>
      <c r="AT127">
        <f>IF('Installed PV (Each)'!AT7 &gt; 'Scenario Parameters'!$B$8, 0, 'Exported Energy (Each)'!AS7*$A127)</f>
        <v>42.586673876798166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75.073794955304763</v>
      </c>
      <c r="AW127">
        <f>IF('Installed PV (Each)'!AW7 &gt; 'Scenario Parameters'!$B$8, 0, 'Exported Energy (Each)'!AV7*$A127)</f>
        <v>28.497671166230504</v>
      </c>
      <c r="AX127">
        <f>IF('Installed PV (Each)'!AX7 &gt; 'Scenario Parameters'!$B$8, 0, 'Exported Energy (Each)'!AW7*$A127)</f>
        <v>75.697730731709683</v>
      </c>
      <c r="AY127">
        <f>IF('Installed PV (Each)'!AY7 &gt; 'Scenario Parameters'!$B$8, 0, 'Exported Energy (Each)'!AX7*$A127)</f>
        <v>67.701863422271174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19.595078780232004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40.251699304581408</v>
      </c>
      <c r="BE127">
        <f>IF('Installed PV (Each)'!BE7 &gt; 'Scenario Parameters'!$B$8, 0, 'Exported Energy (Each)'!BD7*$A127)</f>
        <v>0</v>
      </c>
      <c r="BF127">
        <f>IF('Installed PV (Each)'!BF7 &gt; 'Scenario Parameters'!$B$8, 0, 'Exported Energy (Each)'!BE7*$A127)</f>
        <v>18.928736851142276</v>
      </c>
      <c r="BG127">
        <f>IF('Installed PV (Each)'!BG7 &gt; 'Scenario Parameters'!$B$8, 0, 'Exported Energy (Each)'!BF7*$A127)</f>
        <v>23.316325492826092</v>
      </c>
      <c r="BH127">
        <f>IF('Installed PV (Each)'!BH7 &gt; 'Scenario Parameters'!$B$8, 0, 'Exported Energy (Each)'!BG7*$A127)</f>
        <v>0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4.534022813169015</v>
      </c>
      <c r="BK127">
        <f>IF('Installed PV (Each)'!BK7 &gt; 'Scenario Parameters'!$B$8, 0, 'Exported Energy (Each)'!BJ7*$A127)</f>
        <v>31.59713269467553</v>
      </c>
      <c r="BL127">
        <f>IF('Installed PV (Each)'!BL7 &gt; 'Scenario Parameters'!$B$8, 0, 'Exported Energy (Each)'!BK7*$A127)</f>
        <v>46.501676425071288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0</v>
      </c>
      <c r="BO127">
        <f>IF('Installed PV (Each)'!BO7 &gt; 'Scenario Parameters'!$B$8, 0, 'Exported Energy (Each)'!BN7*$A127)</f>
        <v>18.435693857808538</v>
      </c>
      <c r="BP127">
        <f>IF('Installed PV (Each)'!BP7 &gt; 'Scenario Parameters'!$B$8, 0, 'Exported Energy (Each)'!BO7*$A127)</f>
        <v>44.487252103720138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73.661548640318898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36.585143125157977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30.589812212979343</v>
      </c>
      <c r="BW127">
        <f>IF('Installed PV (Each)'!BW7 &gt; 'Scenario Parameters'!$B$8, 0, 'Exported Energy (Each)'!BV7*$A127)</f>
        <v>8.3957047325021676</v>
      </c>
      <c r="BX127">
        <f>IF('Installed PV (Each)'!BX7 &gt; 'Scenario Parameters'!$B$8, 0, 'Exported Energy (Each)'!BW7*$A127)</f>
        <v>9.851601999976916</v>
      </c>
      <c r="BY127">
        <f>IF('Installed PV (Each)'!BY7 &gt; 'Scenario Parameters'!$B$8, 0, 'Exported Energy (Each)'!BX7*$A127)</f>
        <v>28.800780682685488</v>
      </c>
      <c r="BZ127">
        <f>IF('Installed PV (Each)'!BZ7 &gt; 'Scenario Parameters'!$B$8, 0, 'Exported Energy (Each)'!BY7*$A127)</f>
        <v>31.273075696719417</v>
      </c>
      <c r="CA127">
        <f>IF('Installed PV (Each)'!CA7 &gt; 'Scenario Parameters'!$B$8, 0, 'Exported Energy (Each)'!BZ7*$A127)</f>
        <v>15.085064618886724</v>
      </c>
      <c r="CB127">
        <f>IF('Installed PV (Each)'!CB7 &gt; 'Scenario Parameters'!$B$8, 0, 'Exported Energy (Each)'!CA7*$A127)</f>
        <v>14.487415811559746</v>
      </c>
      <c r="CC127">
        <f>IF('Installed PV (Each)'!CC7 &gt; 'Scenario Parameters'!$B$8, 0, 'Exported Energy (Each)'!CB7*$A127)</f>
        <v>33.124268685744873</v>
      </c>
      <c r="CD127">
        <f>IF('Installed PV (Each)'!CD7 &gt; 'Scenario Parameters'!$B$8, 0, 'Exported Energy (Each)'!CC7*$A127)</f>
        <v>25.67694793290503</v>
      </c>
      <c r="CE127">
        <f>IF('Installed PV (Each)'!CE7 &gt; 'Scenario Parameters'!$B$8, 0, 'Exported Energy (Each)'!CD7*$A127)</f>
        <v>18.308925079536333</v>
      </c>
      <c r="CF127">
        <f>IF('Installed PV (Each)'!CF7 &gt; 'Scenario Parameters'!$B$8, 0, 'Exported Energy (Each)'!CE7*$A127)</f>
        <v>0</v>
      </c>
      <c r="CG127">
        <f>IF('Installed PV (Each)'!CG7 &gt; 'Scenario Parameters'!$B$8, 0, 'Exported Energy (Each)'!CF7*$A127)</f>
        <v>39.492299419338401</v>
      </c>
      <c r="CH127">
        <f>IF('Installed PV (Each)'!CH7 &gt; 'Scenario Parameters'!$B$8, 0, 'Exported Energy (Each)'!CG7*$A127)</f>
        <v>34.988175422210539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53.555923198530273</v>
      </c>
      <c r="CK127">
        <f>IF('Installed PV (Each)'!CK7 &gt; 'Scenario Parameters'!$B$8, 0, 'Exported Energy (Each)'!CJ7*$A127)</f>
        <v>17.603602245722399</v>
      </c>
      <c r="CL127">
        <f>IF('Installed PV (Each)'!CL7 &gt; 'Scenario Parameters'!$B$8, 0, 'Exported Energy (Each)'!CK7*$A127)</f>
        <v>25.588609840475133</v>
      </c>
      <c r="CM127">
        <f>IF('Installed PV (Each)'!CM7 &gt; 'Scenario Parameters'!$B$8, 0, 'Exported Energy (Each)'!CL7*$A127)</f>
        <v>23.993528883237122</v>
      </c>
      <c r="CN127">
        <f>IF('Installed PV (Each)'!CN7 &gt; 'Scenario Parameters'!$B$8, 0, 'Exported Energy (Each)'!CM7*$A127)</f>
        <v>8.7067117182095473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29.836054061375208</v>
      </c>
      <c r="CQ127">
        <f>IF('Installed PV (Each)'!CQ7 &gt; 'Scenario Parameters'!$B$8, 0, 'Exported Energy (Each)'!CP7*$A127)</f>
        <v>22.621202189647356</v>
      </c>
      <c r="CR127">
        <f>IF('Installed PV (Each)'!CR7 &gt; 'Scenario Parameters'!$B$8, 0, 'Exported Energy (Each)'!CQ7*$A127)</f>
        <v>46.2000280924359</v>
      </c>
      <c r="CS127">
        <f>IF('Installed PV (Each)'!CS7 &gt; 'Scenario Parameters'!$B$8, 0, 'Exported Energy (Each)'!CR7*$A127)</f>
        <v>21.464744346974438</v>
      </c>
      <c r="CT127">
        <f>IF('Installed PV (Each)'!CT7 &gt; 'Scenario Parameters'!$B$8, 0, 'Exported Energy (Each)'!CS7*$A127)</f>
        <v>76.70899863633845</v>
      </c>
      <c r="CU127">
        <f>IF('Installed PV (Each)'!CU7 &gt; 'Scenario Parameters'!$B$8, 0, 'Exported Energy (Each)'!CT7*$A127)</f>
        <v>0</v>
      </c>
      <c r="CV127">
        <f>IF('Installed PV (Each)'!CV7 &gt; 'Scenario Parameters'!$B$8, 0, 'Exported Energy (Each)'!CU7*$A127)</f>
        <v>20.896151063109023</v>
      </c>
      <c r="CW127">
        <f>IF('Installed PV (Each)'!CW7 &gt; 'Scenario Parameters'!$B$8, 0, 'Exported Energy (Each)'!CV7*$A127)</f>
        <v>19.925798749036392</v>
      </c>
      <c r="CX127">
        <f>IF('Installed PV (Each)'!CX7 &gt; 'Scenario Parameters'!$B$8, 0, 'Exported Energy (Each)'!CW7*$A127)</f>
        <v>33.461839743677984</v>
      </c>
      <c r="CY127">
        <f>IF('Installed PV (Each)'!CY7 &gt; 'Scenario Parameters'!$B$8, 0, 'Exported Energy (Each)'!CX7*$A127)</f>
        <v>33.475715071198046</v>
      </c>
      <c r="CZ127">
        <f>IF('Installed PV (Each)'!CZ7 &gt; 'Scenario Parameters'!$B$8, 0, 'Exported Energy (Each)'!CY7*$A127)</f>
        <v>12.428682201937754</v>
      </c>
      <c r="DA127">
        <f>IF('Installed PV (Each)'!DA7 &gt; 'Scenario Parameters'!$B$8, 0, 'Exported Energy (Each)'!CZ7*$A127)</f>
        <v>43.719272628972988</v>
      </c>
      <c r="DB127">
        <f>IF('Installed PV (Each)'!DB7 &gt; 'Scenario Parameters'!$B$8, 0, 'Exported Energy (Each)'!DA7*$A127)</f>
        <v>43.95493602833195</v>
      </c>
      <c r="DC127">
        <f>IF('Installed PV (Each)'!DC7 &gt; 'Scenario Parameters'!$B$8, 0, 'Exported Energy (Each)'!DB7*$A127)</f>
        <v>37.189428589407285</v>
      </c>
      <c r="DD127">
        <f>IF('Installed PV (Each)'!DD7 &gt; 'Scenario Parameters'!$B$8, 0, 'Exported Energy (Each)'!DC7*$A127)</f>
        <v>52.167139057741444</v>
      </c>
      <c r="DE127">
        <f>IF('Installed PV (Each)'!DE7 &gt; 'Scenario Parameters'!$B$8, 0, 'Exported Energy (Each)'!DD7*$A127)</f>
        <v>50.013075358873941</v>
      </c>
      <c r="DF127">
        <f>IF('Installed PV (Each)'!DF7 &gt; 'Scenario Parameters'!$B$8, 0, 'Exported Energy (Each)'!DE7*$A127)</f>
        <v>21.416871545901198</v>
      </c>
      <c r="DG127">
        <f>IF('Installed PV (Each)'!DG7 &gt; 'Scenario Parameters'!$B$8, 0, 'Exported Energy (Each)'!DF7*$A127)</f>
        <v>37.224620959198283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23.174513168384625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45.564071531138794</v>
      </c>
      <c r="DN127">
        <f>IF('Installed PV (Each)'!DN7 &gt; 'Scenario Parameters'!$B$8, 0, 'Exported Energy (Each)'!DM7*$A127)</f>
        <v>43.203636141725177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55.481575974700071</v>
      </c>
      <c r="DQ127">
        <f>IF('Installed PV (Each)'!DQ7 &gt; 'Scenario Parameters'!$B$8, 0, 'Exported Energy (Each)'!DP7*$A127)</f>
        <v>50.046369898743642</v>
      </c>
      <c r="DR127">
        <f>IF('Installed PV (Each)'!DR7 &gt; 'Scenario Parameters'!$B$8, 0, 'Exported Energy (Each)'!DQ7*$A127)</f>
        <v>41.491330594874491</v>
      </c>
      <c r="DS127">
        <f>IF('Installed PV (Each)'!DS7 &gt; 'Scenario Parameters'!$B$8, 0, 'Exported Energy (Each)'!DR7*$A127)</f>
        <v>48.338973315841095</v>
      </c>
      <c r="DT127">
        <f>IF('Installed PV (Each)'!DT7 &gt; 'Scenario Parameters'!$B$8, 0, 'Exported Energy (Each)'!DS7*$A127)</f>
        <v>33.53065367836691</v>
      </c>
      <c r="DU127">
        <f>IF('Installed PV (Each)'!DU7 &gt; 'Scenario Parameters'!$B$8, 0, 'Exported Energy (Each)'!DT7*$A127)</f>
        <v>64.073428009206793</v>
      </c>
      <c r="DV127">
        <f>IF('Installed PV (Each)'!DV7 &gt; 'Scenario Parameters'!$B$8, 0, 'Exported Energy (Each)'!DU7*$A127)</f>
        <v>36.994422902871378</v>
      </c>
      <c r="DW127">
        <f>IF('Installed PV (Each)'!DW7 &gt; 'Scenario Parameters'!$B$8, 0, 'Exported Energy (Each)'!DV7*$A127)</f>
        <v>51.087773198496862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15.284441951040531</v>
      </c>
      <c r="EA127">
        <f>IF('Installed PV (Each)'!EA7 &gt; 'Scenario Parameters'!$B$8, 0, 'Exported Energy (Each)'!DZ7*$A127)</f>
        <v>0</v>
      </c>
      <c r="EB127">
        <f>IF('Installed PV (Each)'!EB7 &gt; 'Scenario Parameters'!$B$8, 0, 'Exported Energy (Each)'!EA7*$A127)</f>
        <v>0</v>
      </c>
      <c r="EC127">
        <f>IF('Installed PV (Each)'!EC7 &gt; 'Scenario Parameters'!$B$8, 0, 'Exported Energy (Each)'!EB7*$A127)</f>
        <v>19.255359659944979</v>
      </c>
      <c r="ED127">
        <f>IF('Installed PV (Each)'!ED7 &gt; 'Scenario Parameters'!$B$8, 0, 'Exported Energy (Each)'!EC7*$A127)</f>
        <v>36.643567387399983</v>
      </c>
      <c r="EE127">
        <f>IF('Installed PV (Each)'!EE7 &gt; 'Scenario Parameters'!$B$8, 0, 'Exported Energy (Each)'!ED7*$A127)</f>
        <v>39.392804764356036</v>
      </c>
      <c r="EF127">
        <f>IF('Installed PV (Each)'!EF7 &gt; 'Scenario Parameters'!$B$8, 0, 'Exported Energy (Each)'!EE7*$A127)</f>
        <v>18.677062355179732</v>
      </c>
      <c r="EG127">
        <f>IF('Installed PV (Each)'!EG7 &gt; 'Scenario Parameters'!$B$8, 0, 'Exported Energy (Each)'!EF7*$A127)</f>
        <v>37.498892545959215</v>
      </c>
      <c r="EH127">
        <f>IF('Installed PV (Each)'!EH7 &gt; 'Scenario Parameters'!$B$8, 0, 'Exported Energy (Each)'!EG7*$A127)</f>
        <v>0</v>
      </c>
      <c r="EI127">
        <f>IF('Installed PV (Each)'!EI7 &gt; 'Scenario Parameters'!$B$8, 0, 'Exported Energy (Each)'!EH7*$A127)</f>
        <v>44.829480268442133</v>
      </c>
      <c r="EJ127">
        <f>IF('Installed PV (Each)'!EJ7 &gt; 'Scenario Parameters'!$B$8, 0, 'Exported Energy (Each)'!EI7*$A127)</f>
        <v>35.341534393549829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30.779181513478338</v>
      </c>
      <c r="EN127">
        <f>IF('Installed PV (Each)'!EN7 &gt; 'Scenario Parameters'!$B$8, 0, 'Exported Energy (Each)'!EM7*$A127)</f>
        <v>9.1819277187583239</v>
      </c>
      <c r="EO127">
        <f>IF('Installed PV (Each)'!EO7 &gt; 'Scenario Parameters'!$B$8, 0, 'Exported Energy (Each)'!EN7*$A127)</f>
        <v>44.096024119275491</v>
      </c>
      <c r="EP127">
        <f>IF('Installed PV (Each)'!EP7 &gt; 'Scenario Parameters'!$B$8, 0, 'Exported Energy (Each)'!EO7*$A127)</f>
        <v>25.315156052973055</v>
      </c>
      <c r="EQ127">
        <f>IF('Installed PV (Each)'!EQ7 &gt; 'Scenario Parameters'!$B$8, 0, 'Exported Energy (Each)'!EP7*$A127)</f>
        <v>0</v>
      </c>
      <c r="ER127">
        <f>IF('Installed PV (Each)'!ER7 &gt; 'Scenario Parameters'!$B$8, 0, 'Exported Energy (Each)'!EQ7*$A127)</f>
        <v>33.333880504734857</v>
      </c>
      <c r="ES127">
        <f>IF('Installed PV (Each)'!ES7 &gt; 'Scenario Parameters'!$B$8, 0, 'Exported Energy (Each)'!ER7*$A127)</f>
        <v>30.326793683360744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46.229219622787788</v>
      </c>
      <c r="EV127">
        <f>IF('Installed PV (Each)'!EV7 &gt; 'Scenario Parameters'!$B$8, 0, 'Exported Energy (Each)'!EU7*$A127)</f>
        <v>51.672364766195265</v>
      </c>
      <c r="EW127">
        <f>IF('Installed PV (Each)'!EW7 &gt; 'Scenario Parameters'!$B$8, 0, 'Exported Energy (Each)'!EV7*$A127)</f>
        <v>25.745855795786269</v>
      </c>
      <c r="EX127">
        <f>IF('Installed PV (Each)'!EX7 &gt; 'Scenario Parameters'!$B$8, 0, 'Exported Energy (Each)'!EW7*$A127)</f>
        <v>0</v>
      </c>
      <c r="EY127">
        <f>IF('Installed PV (Each)'!EY7 &gt; 'Scenario Parameters'!$B$8, 0, 'Exported Energy (Each)'!EX7*$A127)</f>
        <v>28.172581423639649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44.670010474258667</v>
      </c>
      <c r="FB127">
        <f>IF('Installed PV (Each)'!FB7 &gt; 'Scenario Parameters'!$B$8, 0, 'Exported Energy (Each)'!FA7*$A127)</f>
        <v>28.575821895844992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56.536985104188439</v>
      </c>
      <c r="FE127">
        <f>IF('Installed PV (Each)'!FE7 &gt; 'Scenario Parameters'!$B$8, 0, 'Exported Energy (Each)'!FD7*$A127)</f>
        <v>52.585494996795973</v>
      </c>
      <c r="FF127">
        <f>IF('Installed PV (Each)'!FF7 &gt; 'Scenario Parameters'!$B$8, 0, 'Exported Energy (Each)'!FE7*$A127)</f>
        <v>10.182580515501336</v>
      </c>
      <c r="FG127">
        <f>IF('Installed PV (Each)'!FG7 &gt; 'Scenario Parameters'!$B$8, 0, 'Exported Energy (Each)'!FF7*$A127)</f>
        <v>48.049540588279008</v>
      </c>
      <c r="FH127">
        <f>IF('Installed PV (Each)'!FH7 &gt; 'Scenario Parameters'!$B$8, 0, 'Exported Energy (Each)'!FG7*$A127)</f>
        <v>33.106621899436355</v>
      </c>
      <c r="FI127">
        <f>IF('Installed PV (Each)'!FI7 &gt; 'Scenario Parameters'!$B$8, 0, 'Exported Energy (Each)'!FH7*$A127)</f>
        <v>34.895472826586484</v>
      </c>
      <c r="FJ127">
        <f>IF('Installed PV (Each)'!FJ7 &gt; 'Scenario Parameters'!$B$8, 0, 'Exported Energy (Each)'!FI7*$A127)</f>
        <v>37.867574006316808</v>
      </c>
      <c r="FK127">
        <f>IF('Installed PV (Each)'!FK7 &gt; 'Scenario Parameters'!$B$8, 0, 'Exported Energy (Each)'!FJ7*$A127)</f>
        <v>13.545161430435737</v>
      </c>
      <c r="FL127">
        <f>IF('Installed PV (Each)'!FL7 &gt; 'Scenario Parameters'!$B$8, 0, 'Exported Energy (Each)'!FK7*$A127)</f>
        <v>39.554524693607902</v>
      </c>
      <c r="FM127">
        <f>IF('Installed PV (Each)'!FM7 &gt; 'Scenario Parameters'!$B$8, 0, 'Exported Energy (Each)'!FL7*$A127)</f>
        <v>27.460070154350447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22.21851204444625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39.142937330261262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26.172682463255022</v>
      </c>
      <c r="FT127">
        <f>IF('Installed PV (Each)'!FT7 &gt; 'Scenario Parameters'!$B$8, 0, 'Exported Energy (Each)'!FS7*$A127)</f>
        <v>61.539776652557485</v>
      </c>
      <c r="FU127">
        <f>IF('Installed PV (Each)'!FU7 &gt; 'Scenario Parameters'!$B$8, 0, 'Exported Energy (Each)'!FT7*$A127)</f>
        <v>20.452686854733241</v>
      </c>
      <c r="FV127">
        <f>IF('Installed PV (Each)'!FV7 &gt; 'Scenario Parameters'!$B$8, 0, 'Exported Energy (Each)'!FU7*$A127)</f>
        <v>13.716584192999688</v>
      </c>
      <c r="FW127">
        <f>IF('Installed PV (Each)'!FW7 &gt; 'Scenario Parameters'!$B$8, 0, 'Exported Energy (Each)'!FV7*$A127)</f>
        <v>43.330607890356887</v>
      </c>
      <c r="FX127">
        <f>IF('Installed PV (Each)'!FX7 &gt; 'Scenario Parameters'!$B$8, 0, 'Exported Energy (Each)'!FW7*$A127)</f>
        <v>38.370834046187454</v>
      </c>
      <c r="FY127">
        <f>IF('Installed PV (Each)'!FY7 &gt; 'Scenario Parameters'!$B$8, 0, 'Exported Energy (Each)'!FX7*$A127)</f>
        <v>30.952123149684653</v>
      </c>
      <c r="FZ127">
        <f>IF('Installed PV (Each)'!FZ7 &gt; 'Scenario Parameters'!$B$8, 0, 'Exported Energy (Each)'!FY7*$A127)</f>
        <v>29.509016670089171</v>
      </c>
      <c r="GA127">
        <f>IF('Installed PV (Each)'!GA7 &gt; 'Scenario Parameters'!$B$8, 0, 'Exported Energy (Each)'!FZ7*$A127)</f>
        <v>33.743176372130982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45.361521040695315</v>
      </c>
      <c r="GD127">
        <f>IF('Installed PV (Each)'!GD7 &gt; 'Scenario Parameters'!$B$8, 0, 'Exported Energy (Each)'!GC7*$A127)</f>
        <v>19.337634122609764</v>
      </c>
      <c r="GE127">
        <f>IF('Installed PV (Each)'!GE7 &gt; 'Scenario Parameters'!$B$8, 0, 'Exported Energy (Each)'!GD7*$A127)</f>
        <v>35.767103935041227</v>
      </c>
      <c r="GF127">
        <f>IF('Installed PV (Each)'!GF7 &gt; 'Scenario Parameters'!$B$8, 0, 'Exported Energy (Each)'!GE7*$A127)</f>
        <v>0</v>
      </c>
      <c r="GG127">
        <f>IF('Installed PV (Each)'!GG7 &gt; 'Scenario Parameters'!$B$8, 0, 'Exported Energy (Each)'!GF7*$A127)</f>
        <v>0</v>
      </c>
      <c r="GH127">
        <f>IF('Installed PV (Each)'!GH7 &gt; 'Scenario Parameters'!$B$8, 0, 'Exported Energy (Each)'!GG7*$A127)</f>
        <v>24.666264633956544</v>
      </c>
      <c r="GI127">
        <f>IF('Installed PV (Each)'!GI7 &gt; 'Scenario Parameters'!$B$8, 0, 'Exported Energy (Each)'!GH7*$A127)</f>
        <v>51.863724570758336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69.621176411909346</v>
      </c>
      <c r="GL127">
        <f>IF('Installed PV (Each)'!GL7 &gt; 'Scenario Parameters'!$B$8, 0, 'Exported Energy (Each)'!GK7*$A127)</f>
        <v>12.580235419366605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0</v>
      </c>
      <c r="GP127">
        <f>IF('Installed PV (Each)'!GP7 &gt; 'Scenario Parameters'!$B$8, 0, 'Exported Energy (Each)'!GO7*$A127)</f>
        <v>43.905567123997514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78.070198880408114</v>
      </c>
      <c r="GS127">
        <f>IF('Installed PV (Each)'!GS7 &gt; 'Scenario Parameters'!$B$8, 0, 'Exported Energy (Each)'!GR7*$A127)</f>
        <v>37.283292444190117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30.832016528261416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12.605424249342018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14.789664335228679</v>
      </c>
      <c r="GZ127">
        <f>IF('Installed PV (Each)'!GZ7 &gt; 'Scenario Parameters'!$B$8, 0, 'Exported Energy (Each)'!GY7*$A127)</f>
        <v>38.029404666333313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36.575663127401988</v>
      </c>
      <c r="HC127">
        <f>IF('Installed PV (Each)'!HC7 &gt; 'Scenario Parameters'!$B$8, 0, 'Exported Energy (Each)'!HB7*$A127)</f>
        <v>53.184100341698922</v>
      </c>
      <c r="HD127">
        <f>IF('Installed PV (Each)'!HD7 &gt; 'Scenario Parameters'!$B$8, 0, 'Exported Energy (Each)'!HC7*$A127)</f>
        <v>39.355480837973786</v>
      </c>
      <c r="HE127">
        <f>IF('Installed PV (Each)'!HE7 &gt; 'Scenario Parameters'!$B$8, 0, 'Exported Energy (Each)'!HD7*$A127)</f>
        <v>24.126601970852033</v>
      </c>
      <c r="HF127">
        <f>IF('Installed PV (Each)'!HF7 &gt; 'Scenario Parameters'!$B$8, 0, 'Exported Energy (Each)'!HE7*$A127)</f>
        <v>13.047593185325205</v>
      </c>
      <c r="HG127">
        <f>IF('Installed PV (Each)'!HG7 &gt; 'Scenario Parameters'!$B$8, 0, 'Exported Energy (Each)'!HF7*$A127)</f>
        <v>41.100123353676793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35.119308966017009</v>
      </c>
      <c r="HJ127">
        <f>IF('Installed PV (Each)'!HJ7 &gt; 'Scenario Parameters'!$B$8, 0, 'Exported Energy (Each)'!HI7*$A127)</f>
        <v>57.3942327053337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44.374399580825298</v>
      </c>
      <c r="HM127">
        <f>IF('Installed PV (Each)'!HM7 &gt; 'Scenario Parameters'!$B$8, 0, 'Exported Energy (Each)'!HL7*$A127)</f>
        <v>16.367079309320314</v>
      </c>
      <c r="HN127">
        <f>IF('Installed PV (Each)'!HN7 &gt; 'Scenario Parameters'!$B$8, 0, 'Exported Energy (Each)'!HM7*$A127)</f>
        <v>48.817716974047585</v>
      </c>
      <c r="HO127">
        <f>IF('Installed PV (Each)'!HO7 &gt; 'Scenario Parameters'!$B$8, 0, 'Exported Energy (Each)'!HN7*$A127)</f>
        <v>56.961764286435901</v>
      </c>
      <c r="HP127">
        <f>IF('Installed PV (Each)'!HP7 &gt; 'Scenario Parameters'!$B$8, 0, 'Exported Energy (Each)'!HO7*$A127)</f>
        <v>12.871470198157919</v>
      </c>
      <c r="HQ127">
        <f>IF('Installed PV (Each)'!HQ7 &gt; 'Scenario Parameters'!$B$8, 0, 'Exported Energy (Each)'!HP7*$A127)</f>
        <v>30.273255146114163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4.4437002843154447</v>
      </c>
      <c r="HU127">
        <f>IF('Installed PV (Each)'!HU7 &gt; 'Scenario Parameters'!$B$8, 0, 'Exported Energy (Each)'!HT7*$A127)</f>
        <v>48.774282739440977</v>
      </c>
      <c r="HV127">
        <f>IF('Installed PV (Each)'!HV7 &gt; 'Scenario Parameters'!$B$8, 0, 'Exported Energy (Each)'!HU7*$A127)</f>
        <v>8.7767400342615467</v>
      </c>
      <c r="HW127">
        <f>IF('Installed PV (Each)'!HW7 &gt; 'Scenario Parameters'!$B$8, 0, 'Exported Energy (Each)'!HV7*$A127)</f>
        <v>0</v>
      </c>
      <c r="HX127">
        <f>IF('Installed PV (Each)'!HX7 &gt; 'Scenario Parameters'!$B$8, 0, 'Exported Energy (Each)'!HW7*$A127)</f>
        <v>42.222063684232907</v>
      </c>
      <c r="HY127">
        <f>IF('Installed PV (Each)'!HY7 &gt; 'Scenario Parameters'!$B$8, 0, 'Exported Energy (Each)'!HX7*$A127)</f>
        <v>0</v>
      </c>
      <c r="HZ127">
        <f>IF('Installed PV (Each)'!HZ7 &gt; 'Scenario Parameters'!$B$8, 0, 'Exported Energy (Each)'!HY7*$A127)</f>
        <v>0</v>
      </c>
      <c r="IA127">
        <f>IF('Installed PV (Each)'!IA7 &gt; 'Scenario Parameters'!$B$8, 0, 'Exported Energy (Each)'!HZ7*$A127)</f>
        <v>22.721734048557401</v>
      </c>
      <c r="IB127">
        <f>IF('Installed PV (Each)'!IB7 &gt; 'Scenario Parameters'!$B$8, 0, 'Exported Energy (Each)'!IA7*$A127)</f>
        <v>22.846390479453419</v>
      </c>
      <c r="IC127">
        <f>IF('Installed PV (Each)'!IC7 &gt; 'Scenario Parameters'!$B$8, 0, 'Exported Energy (Each)'!IB7*$A127)</f>
        <v>33.771386320781517</v>
      </c>
      <c r="ID127">
        <f>IF('Installed PV (Each)'!ID7 &gt; 'Scenario Parameters'!$B$8, 0, 'Exported Energy (Each)'!IC7*$A127)</f>
        <v>38.283836237885012</v>
      </c>
      <c r="IE127">
        <f>IF('Installed PV (Each)'!IE7 &gt; 'Scenario Parameters'!$B$8, 0, 'Exported Energy (Each)'!ID7*$A127)</f>
        <v>27.42498970633547</v>
      </c>
      <c r="IF127">
        <f>IF('Installed PV (Each)'!IF7 &gt; 'Scenario Parameters'!$B$8, 0, 'Exported Energy (Each)'!IE7*$A127)</f>
        <v>25.518951327696431</v>
      </c>
      <c r="IG127">
        <f>IF('Installed PV (Each)'!IG7 &gt; 'Scenario Parameters'!$B$8, 0, 'Exported Energy (Each)'!IF7*$A127)</f>
        <v>20.520091290536786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21.103035645033135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28.051535410369244</v>
      </c>
      <c r="IL127">
        <f>IF('Installed PV (Each)'!IL7 &gt; 'Scenario Parameters'!$B$8, 0, 'Exported Energy (Each)'!IK7*$A127)</f>
        <v>7.6737849036013825</v>
      </c>
      <c r="IM127">
        <f>IF('Installed PV (Each)'!IM7 &gt; 'Scenario Parameters'!$B$8, 0, 'Exported Energy (Each)'!IL7*$A127)</f>
        <v>0</v>
      </c>
      <c r="IN127">
        <f>IF('Installed PV (Each)'!IN7 &gt; 'Scenario Parameters'!$B$8, 0, 'Exported Energy (Each)'!IM7*$A127)</f>
        <v>0</v>
      </c>
      <c r="IO127">
        <f>IF('Installed PV (Each)'!IO7 &gt; 'Scenario Parameters'!$B$8, 0, 'Exported Energy (Each)'!IN7*$A127)</f>
        <v>58.209959338493697</v>
      </c>
      <c r="IP127">
        <f>IF('Installed PV (Each)'!IP7 &gt; 'Scenario Parameters'!$B$8, 0, 'Exported Energy (Each)'!IO7*$A127)</f>
        <v>42.346726740552135</v>
      </c>
      <c r="IQ127">
        <f>IF('Installed PV (Each)'!IQ7 &gt; 'Scenario Parameters'!$B$8, 0, 'Exported Energy (Each)'!IP7*$A127)</f>
        <v>21.718553510413521</v>
      </c>
      <c r="IR127">
        <f>IF('Installed PV (Each)'!IR7 &gt; 'Scenario Parameters'!$B$8, 0, 'Exported Energy (Each)'!IQ7*$A127)</f>
        <v>39.52697794571678</v>
      </c>
      <c r="IS127">
        <f>IF('Installed PV (Each)'!IS7 &gt; 'Scenario Parameters'!$B$8, 0, 'Exported Energy (Each)'!IR7*$A127)</f>
        <v>11.175073621982467</v>
      </c>
      <c r="IT127">
        <f>IF('Installed PV (Each)'!IT7 &gt; 'Scenario Parameters'!$B$8, 0, 'Exported Energy (Each)'!IS7*$A127)</f>
        <v>17.087944913258848</v>
      </c>
      <c r="IU127">
        <f>IF('Installed PV (Each)'!IU7 &gt; 'Scenario Parameters'!$B$8, 0, 'Exported Energy (Each)'!IT7*$A127)</f>
        <v>25.692309875708808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41.058312786803114</v>
      </c>
      <c r="IX127">
        <f>IF('Installed PV (Each)'!IX7 &gt; 'Scenario Parameters'!$B$8, 0, 'Exported Energy (Each)'!IW7*$A127)</f>
        <v>28.698199440996088</v>
      </c>
      <c r="IY127">
        <f>IF('Installed PV (Each)'!IY7 &gt; 'Scenario Parameters'!$B$8, 0, 'Exported Energy (Each)'!IX7*$A127)</f>
        <v>0</v>
      </c>
      <c r="IZ127">
        <f>IF('Installed PV (Each)'!IZ7 &gt; 'Scenario Parameters'!$B$8, 0, 'Exported Energy (Each)'!IY7*$A127)</f>
        <v>38.561524343816529</v>
      </c>
      <c r="JA127">
        <f>IF('Installed PV (Each)'!JA7 &gt; 'Scenario Parameters'!$B$8, 0, 'Exported Energy (Each)'!IZ7*$A127)</f>
        <v>20.689297189177303</v>
      </c>
      <c r="JB127">
        <f>IF('Installed PV (Each)'!JB7 &gt; 'Scenario Parameters'!$B$8, 0, 'Exported Energy (Each)'!JA7*$A127)</f>
        <v>35.856552682830383</v>
      </c>
      <c r="JC127">
        <f>IF('Installed PV (Each)'!JC7 &gt; 'Scenario Parameters'!$B$8, 0, 'Exported Energy (Each)'!JB7*$A127)</f>
        <v>193.16342925613134</v>
      </c>
    </row>
    <row r="128" spans="1:263" x14ac:dyDescent="0.4">
      <c r="A128">
        <f>A127*(1+'Scenario Parameters'!$B$7)</f>
        <v>7.4525454216000014E-2</v>
      </c>
      <c r="B128">
        <v>2023</v>
      </c>
      <c r="C128">
        <f>IF('Installed PV (Each)'!C8 &gt; 'Scenario Parameters'!$B$8, 0, 'Exported Energy (Each)'!B8*$A128)</f>
        <v>0</v>
      </c>
      <c r="D128">
        <f>IF('Installed PV (Each)'!D8 &gt; 'Scenario Parameters'!$B$8, 0, 'Exported Energy (Each)'!C8*$A128)</f>
        <v>30.960357540326054</v>
      </c>
      <c r="E128">
        <f>IF('Installed PV (Each)'!E8 &gt; 'Scenario Parameters'!$B$8, 0, 'Exported Energy (Each)'!D8*$A128)</f>
        <v>35.893836588493237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21.795332802815842</v>
      </c>
      <c r="H128">
        <f>IF('Installed PV (Each)'!H8 &gt; 'Scenario Parameters'!$B$8, 0, 'Exported Energy (Each)'!G8*$A128)</f>
        <v>0</v>
      </c>
      <c r="I128">
        <f>IF('Installed PV (Each)'!I8 &gt; 'Scenario Parameters'!$B$8, 0, 'Exported Energy (Each)'!H8*$A128)</f>
        <v>25.043947372695413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68.490589692380411</v>
      </c>
      <c r="M128">
        <f>IF('Installed PV (Each)'!M8 &gt; 'Scenario Parameters'!$B$8, 0, 'Exported Energy (Each)'!L8*$A128)</f>
        <v>41.183044632256006</v>
      </c>
      <c r="N128">
        <f>IF('Installed PV (Each)'!N8 &gt; 'Scenario Parameters'!$B$8, 0, 'Exported Energy (Each)'!M8*$A128)</f>
        <v>8.6496731444032484</v>
      </c>
      <c r="O128">
        <f>IF('Installed PV (Each)'!O8 &gt; 'Scenario Parameters'!$B$8, 0, 'Exported Energy (Each)'!N8*$A128)</f>
        <v>38.553815612857846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34.83247795131372</v>
      </c>
      <c r="R128">
        <f>IF('Installed PV (Each)'!R8 &gt; 'Scenario Parameters'!$B$8, 0, 'Exported Energy (Each)'!Q8*$A128)</f>
        <v>68.757523021134702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21.880965470476305</v>
      </c>
      <c r="U128">
        <f>IF('Installed PV (Each)'!U8 &gt; 'Scenario Parameters'!$B$8, 0, 'Exported Energy (Each)'!T8*$A128)</f>
        <v>31.040759671774161</v>
      </c>
      <c r="V128">
        <f>IF('Installed PV (Each)'!V8 &gt; 'Scenario Parameters'!$B$8, 0, 'Exported Energy (Each)'!U8*$A128)</f>
        <v>0</v>
      </c>
      <c r="W128">
        <f>IF('Installed PV (Each)'!W8 &gt; 'Scenario Parameters'!$B$8, 0, 'Exported Energy (Each)'!V8*$A128)</f>
        <v>28.248774851403457</v>
      </c>
      <c r="X128">
        <f>IF('Installed PV (Each)'!X8 &gt; 'Scenario Parameters'!$B$8, 0, 'Exported Energy (Each)'!W8*$A128)</f>
        <v>43.198958931324839</v>
      </c>
      <c r="Y128">
        <f>IF('Installed PV (Each)'!Y8 &gt; 'Scenario Parameters'!$B$8, 0, 'Exported Energy (Each)'!X8*$A128)</f>
        <v>50.85498088021172</v>
      </c>
      <c r="Z128">
        <f>IF('Installed PV (Each)'!Z8 &gt; 'Scenario Parameters'!$B$8, 0, 'Exported Energy (Each)'!Y8*$A128)</f>
        <v>22.857104528250886</v>
      </c>
      <c r="AA128">
        <f>IF('Installed PV (Each)'!AA8 &gt; 'Scenario Parameters'!$B$8, 0, 'Exported Energy (Each)'!Z8*$A128)</f>
        <v>34.548453288141197</v>
      </c>
      <c r="AB128">
        <f>IF('Installed PV (Each)'!AB8 &gt; 'Scenario Parameters'!$B$8, 0, 'Exported Energy (Each)'!AA8*$A128)</f>
        <v>9.309265237005226</v>
      </c>
      <c r="AC128">
        <f>IF('Installed PV (Each)'!AC8 &gt; 'Scenario Parameters'!$B$8, 0, 'Exported Energy (Each)'!AB8*$A128)</f>
        <v>65.361681898874551</v>
      </c>
      <c r="AD128">
        <f>IF('Installed PV (Each)'!AD8 &gt; 'Scenario Parameters'!$B$8, 0, 'Exported Energy (Each)'!AC8*$A128)</f>
        <v>84.758015233377662</v>
      </c>
      <c r="AE128">
        <f>IF('Installed PV (Each)'!AE8 &gt; 'Scenario Parameters'!$B$8, 0, 'Exported Energy (Each)'!AD8*$A128)</f>
        <v>31.428610209553444</v>
      </c>
      <c r="AF128">
        <f>IF('Installed PV (Each)'!AF8 &gt; 'Scenario Parameters'!$B$8, 0, 'Exported Energy (Each)'!AE8*$A128)</f>
        <v>25.214854654433999</v>
      </c>
      <c r="AG128">
        <f>IF('Installed PV (Each)'!AG8 &gt; 'Scenario Parameters'!$B$8, 0, 'Exported Energy (Each)'!AF8*$A128)</f>
        <v>24.352008264713671</v>
      </c>
      <c r="AH128">
        <f>IF('Installed PV (Each)'!AH8 &gt; 'Scenario Parameters'!$B$8, 0, 'Exported Energy (Each)'!AG8*$A128)</f>
        <v>28.058770610841428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64.85892011723503</v>
      </c>
      <c r="AL128">
        <f>IF('Installed PV (Each)'!AL8 &gt; 'Scenario Parameters'!$B$8, 0, 'Exported Energy (Each)'!AK8*$A128)</f>
        <v>25.614263214353731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22.470288853902041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27.745762096249326</v>
      </c>
      <c r="AQ128">
        <f>IF('Installed PV (Each)'!AQ8 &gt; 'Scenario Parameters'!$B$8, 0, 'Exported Energy (Each)'!AP8*$A128)</f>
        <v>0</v>
      </c>
      <c r="AR128">
        <f>IF('Installed PV (Each)'!AR8 &gt; 'Scenario Parameters'!$B$8, 0, 'Exported Energy (Each)'!AQ8*$A128)</f>
        <v>16.468476545609747</v>
      </c>
      <c r="AS128">
        <f>IF('Installed PV (Each)'!AS8 &gt; 'Scenario Parameters'!$B$8, 0, 'Exported Energy (Each)'!AR8*$A128)</f>
        <v>11.629662045375619</v>
      </c>
      <c r="AT128">
        <f>IF('Installed PV (Each)'!AT8 &gt; 'Scenario Parameters'!$B$8, 0, 'Exported Energy (Each)'!AS8*$A128)</f>
        <v>42.644192486084393</v>
      </c>
      <c r="AU128">
        <f>IF('Installed PV (Each)'!AU8 &gt; 'Scenario Parameters'!$B$8, 0, 'Exported Energy (Each)'!AT8*$A128)</f>
        <v>45.923782409016141</v>
      </c>
      <c r="AV128">
        <f>IF('Installed PV (Each)'!AV8 &gt; 'Scenario Parameters'!$B$8, 0, 'Exported Energy (Each)'!AU8*$A128)</f>
        <v>75.420673013874477</v>
      </c>
      <c r="AW128">
        <f>IF('Installed PV (Each)'!AW8 &gt; 'Scenario Parameters'!$B$8, 0, 'Exported Energy (Each)'!AV8*$A128)</f>
        <v>28.518478251656838</v>
      </c>
      <c r="AX128">
        <f>IF('Installed PV (Each)'!AX8 &gt; 'Scenario Parameters'!$B$8, 0, 'Exported Energy (Each)'!AW8*$A128)</f>
        <v>76.15036095582613</v>
      </c>
      <c r="AY128">
        <f>IF('Installed PV (Each)'!AY8 &gt; 'Scenario Parameters'!$B$8, 0, 'Exported Energy (Each)'!AX8*$A128)</f>
        <v>67.468035576339773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19.499762649096766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40.188427951912281</v>
      </c>
      <c r="BE128">
        <f>IF('Installed PV (Each)'!BE8 &gt; 'Scenario Parameters'!$B$8, 0, 'Exported Energy (Each)'!BD8*$A128)</f>
        <v>0</v>
      </c>
      <c r="BF128">
        <f>IF('Installed PV (Each)'!BF8 &gt; 'Scenario Parameters'!$B$8, 0, 'Exported Energy (Each)'!BE8*$A128)</f>
        <v>18.712464414864179</v>
      </c>
      <c r="BG128">
        <f>IF('Installed PV (Each)'!BG8 &gt; 'Scenario Parameters'!$B$8, 0, 'Exported Energy (Each)'!BF8*$A128)</f>
        <v>23.153557861073338</v>
      </c>
      <c r="BH128">
        <f>IF('Installed PV (Each)'!BH8 &gt; 'Scenario Parameters'!$B$8, 0, 'Exported Energy (Each)'!BG8*$A128)</f>
        <v>60.867358660626564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4.4671338526718882</v>
      </c>
      <c r="BK128">
        <f>IF('Installed PV (Each)'!BK8 &gt; 'Scenario Parameters'!$B$8, 0, 'Exported Energy (Each)'!BJ8*$A128)</f>
        <v>31.700325229727525</v>
      </c>
      <c r="BL128">
        <f>IF('Installed PV (Each)'!BL8 &gt; 'Scenario Parameters'!$B$8, 0, 'Exported Energy (Each)'!BK8*$A128)</f>
        <v>46.569139610669978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59.053177949185624</v>
      </c>
      <c r="BO128">
        <f>IF('Installed PV (Each)'!BO8 &gt; 'Scenario Parameters'!$B$8, 0, 'Exported Energy (Each)'!BN8*$A128)</f>
        <v>18.297857943408697</v>
      </c>
      <c r="BP128">
        <f>IF('Installed PV (Each)'!BP8 &gt; 'Scenario Parameters'!$B$8, 0, 'Exported Energy (Each)'!BO8*$A128)</f>
        <v>44.654616699408443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73.928595357561065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36.472220356566716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30.600201378229031</v>
      </c>
      <c r="BW128">
        <f>IF('Installed PV (Each)'!BW8 &gt; 'Scenario Parameters'!$B$8, 0, 'Exported Energy (Each)'!BV8*$A128)</f>
        <v>8.3500488969897049</v>
      </c>
      <c r="BX128">
        <f>IF('Installed PV (Each)'!BX8 &gt; 'Scenario Parameters'!$B$8, 0, 'Exported Energy (Each)'!BW8*$A128)</f>
        <v>9.8021752099205486</v>
      </c>
      <c r="BY128">
        <f>IF('Installed PV (Each)'!BY8 &gt; 'Scenario Parameters'!$B$8, 0, 'Exported Energy (Each)'!BX8*$A128)</f>
        <v>28.840155775419476</v>
      </c>
      <c r="BZ128">
        <f>IF('Installed PV (Each)'!BZ8 &gt; 'Scenario Parameters'!$B$8, 0, 'Exported Energy (Each)'!BY8*$A128)</f>
        <v>31.397668740543438</v>
      </c>
      <c r="CA128">
        <f>IF('Installed PV (Each)'!CA8 &gt; 'Scenario Parameters'!$B$8, 0, 'Exported Energy (Each)'!BZ8*$A128)</f>
        <v>15.047330592465411</v>
      </c>
      <c r="CB128">
        <f>IF('Installed PV (Each)'!CB8 &gt; 'Scenario Parameters'!$B$8, 0, 'Exported Energy (Each)'!CA8*$A128)</f>
        <v>14.440021801228072</v>
      </c>
      <c r="CC128">
        <f>IF('Installed PV (Each)'!CC8 &gt; 'Scenario Parameters'!$B$8, 0, 'Exported Energy (Each)'!CB8*$A128)</f>
        <v>33.177679865022121</v>
      </c>
      <c r="CD128">
        <f>IF('Installed PV (Each)'!CD8 &gt; 'Scenario Parameters'!$B$8, 0, 'Exported Energy (Each)'!CC8*$A128)</f>
        <v>25.662120488304954</v>
      </c>
      <c r="CE128">
        <f>IF('Installed PV (Each)'!CE8 &gt; 'Scenario Parameters'!$B$8, 0, 'Exported Energy (Each)'!CD8*$A128)</f>
        <v>18.140805701817129</v>
      </c>
      <c r="CF128">
        <f>IF('Installed PV (Each)'!CF8 &gt; 'Scenario Parameters'!$B$8, 0, 'Exported Energy (Each)'!CE8*$A128)</f>
        <v>32.539156452816478</v>
      </c>
      <c r="CG128">
        <f>IF('Installed PV (Each)'!CG8 &gt; 'Scenario Parameters'!$B$8, 0, 'Exported Energy (Each)'!CF8*$A128)</f>
        <v>39.570517247854241</v>
      </c>
      <c r="CH128">
        <f>IF('Installed PV (Each)'!CH8 &gt; 'Scenario Parameters'!$B$8, 0, 'Exported Energy (Each)'!CG8*$A128)</f>
        <v>35.103019623925505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53.585150512857126</v>
      </c>
      <c r="CK128">
        <f>IF('Installed PV (Each)'!CK8 &gt; 'Scenario Parameters'!$B$8, 0, 'Exported Energy (Each)'!CJ8*$A128)</f>
        <v>17.528713895621475</v>
      </c>
      <c r="CL128">
        <f>IF('Installed PV (Each)'!CL8 &gt; 'Scenario Parameters'!$B$8, 0, 'Exported Energy (Each)'!CK8*$A128)</f>
        <v>25.598079685150299</v>
      </c>
      <c r="CM128">
        <f>IF('Installed PV (Each)'!CM8 &gt; 'Scenario Parameters'!$B$8, 0, 'Exported Energy (Each)'!CL8*$A128)</f>
        <v>23.84780463381372</v>
      </c>
      <c r="CN128">
        <f>IF('Installed PV (Each)'!CN8 &gt; 'Scenario Parameters'!$B$8, 0, 'Exported Energy (Each)'!CM8*$A128)</f>
        <v>8.6617782851665908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29.877446052058545</v>
      </c>
      <c r="CQ128">
        <f>IF('Installed PV (Each)'!CQ8 &gt; 'Scenario Parameters'!$B$8, 0, 'Exported Energy (Each)'!CP8*$A128)</f>
        <v>22.654443355626992</v>
      </c>
      <c r="CR128">
        <f>IF('Installed PV (Each)'!CR8 &gt; 'Scenario Parameters'!$B$8, 0, 'Exported Energy (Each)'!CQ8*$A128)</f>
        <v>46.506719469826621</v>
      </c>
      <c r="CS128">
        <f>IF('Installed PV (Each)'!CS8 &gt; 'Scenario Parameters'!$B$8, 0, 'Exported Energy (Each)'!CR8*$A128)</f>
        <v>21.437984211436333</v>
      </c>
      <c r="CT128">
        <f>IF('Installed PV (Each)'!CT8 &gt; 'Scenario Parameters'!$B$8, 0, 'Exported Energy (Each)'!CS8*$A128)</f>
        <v>77.188443901974694</v>
      </c>
      <c r="CU128">
        <f>IF('Installed PV (Each)'!CU8 &gt; 'Scenario Parameters'!$B$8, 0, 'Exported Energy (Each)'!CT8*$A128)</f>
        <v>13.885226489951185</v>
      </c>
      <c r="CV128">
        <f>IF('Installed PV (Each)'!CV8 &gt; 'Scenario Parameters'!$B$8, 0, 'Exported Energy (Each)'!CU8*$A128)</f>
        <v>20.843061087289005</v>
      </c>
      <c r="CW128">
        <f>IF('Installed PV (Each)'!CW8 &gt; 'Scenario Parameters'!$B$8, 0, 'Exported Energy (Each)'!CV8*$A128)</f>
        <v>19.912656857554381</v>
      </c>
      <c r="CX128">
        <f>IF('Installed PV (Each)'!CX8 &gt; 'Scenario Parameters'!$B$8, 0, 'Exported Energy (Each)'!CW8*$A128)</f>
        <v>33.592813160591433</v>
      </c>
      <c r="CY128">
        <f>IF('Installed PV (Each)'!CY8 &gt; 'Scenario Parameters'!$B$8, 0, 'Exported Energy (Each)'!CX8*$A128)</f>
        <v>33.421163205500022</v>
      </c>
      <c r="CZ128">
        <f>IF('Installed PV (Each)'!CZ8 &gt; 'Scenario Parameters'!$B$8, 0, 'Exported Energy (Each)'!CY8*$A128)</f>
        <v>12.443930727480149</v>
      </c>
      <c r="DA128">
        <f>IF('Installed PV (Each)'!DA8 &gt; 'Scenario Parameters'!$B$8, 0, 'Exported Energy (Each)'!CZ8*$A128)</f>
        <v>43.954659899238251</v>
      </c>
      <c r="DB128">
        <f>IF('Installed PV (Each)'!DB8 &gt; 'Scenario Parameters'!$B$8, 0, 'Exported Energy (Each)'!DA8*$A128)</f>
        <v>44.06153108715629</v>
      </c>
      <c r="DC128">
        <f>IF('Installed PV (Each)'!DC8 &gt; 'Scenario Parameters'!$B$8, 0, 'Exported Energy (Each)'!DB8*$A128)</f>
        <v>37.256634161004719</v>
      </c>
      <c r="DD128">
        <f>IF('Installed PV (Each)'!DD8 &gt; 'Scenario Parameters'!$B$8, 0, 'Exported Energy (Each)'!DC8*$A128)</f>
        <v>52.245597924651179</v>
      </c>
      <c r="DE128">
        <f>IF('Installed PV (Each)'!DE8 &gt; 'Scenario Parameters'!$B$8, 0, 'Exported Energy (Each)'!DD8*$A128)</f>
        <v>49.961960469669009</v>
      </c>
      <c r="DF128">
        <f>IF('Installed PV (Each)'!DF8 &gt; 'Scenario Parameters'!$B$8, 0, 'Exported Energy (Each)'!DE8*$A128)</f>
        <v>21.436688036407251</v>
      </c>
      <c r="DG128">
        <f>IF('Installed PV (Each)'!DG8 &gt; 'Scenario Parameters'!$B$8, 0, 'Exported Energy (Each)'!DF8*$A128)</f>
        <v>37.376078711163458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19.293965571867535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23.211653337825211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45.578253877180906</v>
      </c>
      <c r="DN128">
        <f>IF('Installed PV (Each)'!DN8 &gt; 'Scenario Parameters'!$B$8, 0, 'Exported Energy (Each)'!DM8*$A128)</f>
        <v>43.066047244708557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55.090399601780895</v>
      </c>
      <c r="DQ128">
        <f>IF('Installed PV (Each)'!DQ8 &gt; 'Scenario Parameters'!$B$8, 0, 'Exported Energy (Each)'!DP8*$A128)</f>
        <v>50.364636861377406</v>
      </c>
      <c r="DR128">
        <f>IF('Installed PV (Each)'!DR8 &gt; 'Scenario Parameters'!$B$8, 0, 'Exported Energy (Each)'!DQ8*$A128)</f>
        <v>41.539384243098404</v>
      </c>
      <c r="DS128">
        <f>IF('Installed PV (Each)'!DS8 &gt; 'Scenario Parameters'!$B$8, 0, 'Exported Energy (Each)'!DR8*$A128)</f>
        <v>48.630425150041887</v>
      </c>
      <c r="DT128">
        <f>IF('Installed PV (Each)'!DT8 &gt; 'Scenario Parameters'!$B$8, 0, 'Exported Energy (Each)'!DS8*$A128)</f>
        <v>33.622824681662863</v>
      </c>
      <c r="DU128">
        <f>IF('Installed PV (Each)'!DU8 &gt; 'Scenario Parameters'!$B$8, 0, 'Exported Energy (Each)'!DT8*$A128)</f>
        <v>64.294846468110734</v>
      </c>
      <c r="DV128">
        <f>IF('Installed PV (Each)'!DV8 &gt; 'Scenario Parameters'!$B$8, 0, 'Exported Energy (Each)'!DU8*$A128)</f>
        <v>37.202887113916582</v>
      </c>
      <c r="DW128">
        <f>IF('Installed PV (Each)'!DW8 &gt; 'Scenario Parameters'!$B$8, 0, 'Exported Energy (Each)'!DV8*$A128)</f>
        <v>51.081598337903664</v>
      </c>
      <c r="DX128">
        <f>IF('Installed PV (Each)'!DX8 &gt; 'Scenario Parameters'!$B$8, 0, 'Exported Energy (Each)'!DW8*$A128)</f>
        <v>26.986536585678241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15.309576445278305</v>
      </c>
      <c r="EA128">
        <f>IF('Installed PV (Each)'!EA8 &gt; 'Scenario Parameters'!$B$8, 0, 'Exported Energy (Each)'!DZ8*$A128)</f>
        <v>30.511995669481742</v>
      </c>
      <c r="EB128">
        <f>IF('Installed PV (Each)'!EB8 &gt; 'Scenario Parameters'!$B$8, 0, 'Exported Energy (Each)'!EA8*$A128)</f>
        <v>0</v>
      </c>
      <c r="EC128">
        <f>IF('Installed PV (Each)'!EC8 &gt; 'Scenario Parameters'!$B$8, 0, 'Exported Energy (Each)'!EB8*$A128)</f>
        <v>19.22568539376066</v>
      </c>
      <c r="ED128">
        <f>IF('Installed PV (Each)'!ED8 &gt; 'Scenario Parameters'!$B$8, 0, 'Exported Energy (Each)'!EC8*$A128)</f>
        <v>36.630107928542117</v>
      </c>
      <c r="EE128">
        <f>IF('Installed PV (Each)'!EE8 &gt; 'Scenario Parameters'!$B$8, 0, 'Exported Energy (Each)'!ED8*$A128)</f>
        <v>39.430876000551841</v>
      </c>
      <c r="EF128">
        <f>IF('Installed PV (Each)'!EF8 &gt; 'Scenario Parameters'!$B$8, 0, 'Exported Energy (Each)'!EE8*$A128)</f>
        <v>18.600640261413215</v>
      </c>
      <c r="EG128">
        <f>IF('Installed PV (Each)'!EG8 &gt; 'Scenario Parameters'!$B$8, 0, 'Exported Energy (Each)'!EF8*$A128)</f>
        <v>37.689856990964977</v>
      </c>
      <c r="EH128">
        <f>IF('Installed PV (Each)'!EH8 &gt; 'Scenario Parameters'!$B$8, 0, 'Exported Energy (Each)'!EG8*$A128)</f>
        <v>47.157640728245873</v>
      </c>
      <c r="EI128">
        <f>IF('Installed PV (Each)'!EI8 &gt; 'Scenario Parameters'!$B$8, 0, 'Exported Energy (Each)'!EH8*$A128)</f>
        <v>45.083282447575158</v>
      </c>
      <c r="EJ128">
        <f>IF('Installed PV (Each)'!EJ8 &gt; 'Scenario Parameters'!$B$8, 0, 'Exported Energy (Each)'!EI8*$A128)</f>
        <v>35.528654206200791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30.871251438693072</v>
      </c>
      <c r="EN128">
        <f>IF('Installed PV (Each)'!EN8 &gt; 'Scenario Parameters'!$B$8, 0, 'Exported Energy (Each)'!EM8*$A128)</f>
        <v>9.124650625017857</v>
      </c>
      <c r="EO128">
        <f>IF('Installed PV (Each)'!EO8 &gt; 'Scenario Parameters'!$B$8, 0, 'Exported Energy (Each)'!EN8*$A128)</f>
        <v>44.325688014144745</v>
      </c>
      <c r="EP128">
        <f>IF('Installed PV (Each)'!EP8 &gt; 'Scenario Parameters'!$B$8, 0, 'Exported Energy (Each)'!EO8*$A128)</f>
        <v>25.294153011553419</v>
      </c>
      <c r="EQ128">
        <f>IF('Installed PV (Each)'!EQ8 &gt; 'Scenario Parameters'!$B$8, 0, 'Exported Energy (Each)'!EP8*$A128)</f>
        <v>10.363134775416635</v>
      </c>
      <c r="ER128">
        <f>IF('Installed PV (Each)'!ER8 &gt; 'Scenario Parameters'!$B$8, 0, 'Exported Energy (Each)'!EQ8*$A128)</f>
        <v>33.474629717628389</v>
      </c>
      <c r="ES128">
        <f>IF('Installed PV (Each)'!ES8 &gt; 'Scenario Parameters'!$B$8, 0, 'Exported Energy (Each)'!ER8*$A128)</f>
        <v>30.344764814534361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46.534149820208533</v>
      </c>
      <c r="EV128">
        <f>IF('Installed PV (Each)'!EV8 &gt; 'Scenario Parameters'!$B$8, 0, 'Exported Energy (Each)'!EU8*$A128)</f>
        <v>52.019615335882335</v>
      </c>
      <c r="EW128">
        <f>IF('Installed PV (Each)'!EW8 &gt; 'Scenario Parameters'!$B$8, 0, 'Exported Energy (Each)'!EV8*$A128)</f>
        <v>25.787583862080325</v>
      </c>
      <c r="EX128">
        <f>IF('Installed PV (Each)'!EX8 &gt; 'Scenario Parameters'!$B$8, 0, 'Exported Energy (Each)'!EW8*$A128)</f>
        <v>0</v>
      </c>
      <c r="EY128">
        <f>IF('Installed PV (Each)'!EY8 &gt; 'Scenario Parameters'!$B$8, 0, 'Exported Energy (Each)'!EX8*$A128)</f>
        <v>28.205084218762597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44.758751770800487</v>
      </c>
      <c r="FB128">
        <f>IF('Installed PV (Each)'!FB8 &gt; 'Scenario Parameters'!$B$8, 0, 'Exported Energy (Each)'!FA8*$A128)</f>
        <v>28.522824694433215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56.952018795047444</v>
      </c>
      <c r="FE128">
        <f>IF('Installed PV (Each)'!FE8 &gt; 'Scenario Parameters'!$B$8, 0, 'Exported Energy (Each)'!FD8*$A128)</f>
        <v>52.62346491972793</v>
      </c>
      <c r="FF128">
        <f>IF('Installed PV (Each)'!FF8 &gt; 'Scenario Parameters'!$B$8, 0, 'Exported Energy (Each)'!FE8*$A128)</f>
        <v>10.166635820534815</v>
      </c>
      <c r="FG128">
        <f>IF('Installed PV (Each)'!FG8 &gt; 'Scenario Parameters'!$B$8, 0, 'Exported Energy (Each)'!FF8*$A128)</f>
        <v>48.341488361748603</v>
      </c>
      <c r="FH128">
        <f>IF('Installed PV (Each)'!FH8 &gt; 'Scenario Parameters'!$B$8, 0, 'Exported Energy (Each)'!FG8*$A128)</f>
        <v>33.231331764043453</v>
      </c>
      <c r="FI128">
        <f>IF('Installed PV (Each)'!FI8 &gt; 'Scenario Parameters'!$B$8, 0, 'Exported Energy (Each)'!FH8*$A128)</f>
        <v>34.949692316592838</v>
      </c>
      <c r="FJ128">
        <f>IF('Installed PV (Each)'!FJ8 &gt; 'Scenario Parameters'!$B$8, 0, 'Exported Energy (Each)'!FI8*$A128)</f>
        <v>37.95227500492755</v>
      </c>
      <c r="FK128">
        <f>IF('Installed PV (Each)'!FK8 &gt; 'Scenario Parameters'!$B$8, 0, 'Exported Energy (Each)'!FJ8*$A128)</f>
        <v>13.457087330219229</v>
      </c>
      <c r="FL128">
        <f>IF('Installed PV (Each)'!FL8 &gt; 'Scenario Parameters'!$B$8, 0, 'Exported Energy (Each)'!FK8*$A128)</f>
        <v>39.790298653499384</v>
      </c>
      <c r="FM128">
        <f>IF('Installed PV (Each)'!FM8 &gt; 'Scenario Parameters'!$B$8, 0, 'Exported Energy (Each)'!FL8*$A128)</f>
        <v>27.442682365868141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22.168377359760687</v>
      </c>
      <c r="FP128">
        <f>IF('Installed PV (Each)'!FP8 &gt; 'Scenario Parameters'!$B$8, 0, 'Exported Energy (Each)'!FO8*$A128)</f>
        <v>0</v>
      </c>
      <c r="FQ128">
        <f>IF('Installed PV (Each)'!FQ8 &gt; 'Scenario Parameters'!$B$8, 0, 'Exported Energy (Each)'!FP8*$A128)</f>
        <v>39.209864890673643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26.226952915778192</v>
      </c>
      <c r="FT128">
        <f>IF('Installed PV (Each)'!FT8 &gt; 'Scenario Parameters'!$B$8, 0, 'Exported Energy (Each)'!FS8*$A128)</f>
        <v>62.013118958395161</v>
      </c>
      <c r="FU128">
        <f>IF('Installed PV (Each)'!FU8 &gt; 'Scenario Parameters'!$B$8, 0, 'Exported Energy (Each)'!FT8*$A128)</f>
        <v>20.361903303464217</v>
      </c>
      <c r="FV128">
        <f>IF('Installed PV (Each)'!FV8 &gt; 'Scenario Parameters'!$B$8, 0, 'Exported Energy (Each)'!FU8*$A128)</f>
        <v>13.737735805232843</v>
      </c>
      <c r="FW128">
        <f>IF('Installed PV (Each)'!FW8 &gt; 'Scenario Parameters'!$B$8, 0, 'Exported Energy (Each)'!FV8*$A128)</f>
        <v>43.606731044372765</v>
      </c>
      <c r="FX128">
        <f>IF('Installed PV (Each)'!FX8 &gt; 'Scenario Parameters'!$B$8, 0, 'Exported Energy (Each)'!FW8*$A128)</f>
        <v>38.331232722344616</v>
      </c>
      <c r="FY128">
        <f>IF('Installed PV (Each)'!FY8 &gt; 'Scenario Parameters'!$B$8, 0, 'Exported Energy (Each)'!FX8*$A128)</f>
        <v>31.063098569713716</v>
      </c>
      <c r="FZ128">
        <f>IF('Installed PV (Each)'!FZ8 &gt; 'Scenario Parameters'!$B$8, 0, 'Exported Energy (Each)'!FY8*$A128)</f>
        <v>29.584969039238075</v>
      </c>
      <c r="GA128">
        <f>IF('Installed PV (Each)'!GA8 &gt; 'Scenario Parameters'!$B$8, 0, 'Exported Energy (Each)'!FZ8*$A128)</f>
        <v>33.830802744456427</v>
      </c>
      <c r="GB128">
        <f>IF('Installed PV (Each)'!GB8 &gt; 'Scenario Parameters'!$B$8, 0, 'Exported Energy (Each)'!GA8*$A128)</f>
        <v>0</v>
      </c>
      <c r="GC128">
        <f>IF('Installed PV (Each)'!GC8 &gt; 'Scenario Parameters'!$B$8, 0, 'Exported Energy (Each)'!GB8*$A128)</f>
        <v>45.487310252732236</v>
      </c>
      <c r="GD128">
        <f>IF('Installed PV (Each)'!GD8 &gt; 'Scenario Parameters'!$B$8, 0, 'Exported Energy (Each)'!GC8*$A128)</f>
        <v>19.207775217936774</v>
      </c>
      <c r="GE128">
        <f>IF('Installed PV (Each)'!GE8 &gt; 'Scenario Parameters'!$B$8, 0, 'Exported Energy (Each)'!GD8*$A128)</f>
        <v>35.849189976940551</v>
      </c>
      <c r="GF128">
        <f>IF('Installed PV (Each)'!GF8 &gt; 'Scenario Parameters'!$B$8, 0, 'Exported Energy (Each)'!GE8*$A128)</f>
        <v>41.604088488749611</v>
      </c>
      <c r="GG128">
        <f>IF('Installed PV (Each)'!GG8 &gt; 'Scenario Parameters'!$B$8, 0, 'Exported Energy (Each)'!GF8*$A128)</f>
        <v>44.091838612436618</v>
      </c>
      <c r="GH128">
        <f>IF('Installed PV (Each)'!GH8 &gt; 'Scenario Parameters'!$B$8, 0, 'Exported Energy (Each)'!GG8*$A128)</f>
        <v>24.692720444522855</v>
      </c>
      <c r="GI128">
        <f>IF('Installed PV (Each)'!GI8 &gt; 'Scenario Parameters'!$B$8, 0, 'Exported Energy (Each)'!GH8*$A128)</f>
        <v>52.165161239218584</v>
      </c>
      <c r="GJ128">
        <f>IF('Installed PV (Each)'!GJ8 &gt; 'Scenario Parameters'!$B$8, 0, 'Exported Energy (Each)'!GI8*$A128)</f>
        <v>0</v>
      </c>
      <c r="GK128">
        <f>IF('Installed PV (Each)'!GK8 &gt; 'Scenario Parameters'!$B$8, 0, 'Exported Energy (Each)'!GJ8*$A128)</f>
        <v>70.163890063389047</v>
      </c>
      <c r="GL128">
        <f>IF('Installed PV (Each)'!GL8 &gt; 'Scenario Parameters'!$B$8, 0, 'Exported Energy (Each)'!GK8*$A128)</f>
        <v>12.504555021249336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20.518954251321254</v>
      </c>
      <c r="GP128">
        <f>IF('Installed PV (Each)'!GP8 &gt; 'Scenario Parameters'!$B$8, 0, 'Exported Energy (Each)'!GO8*$A128)</f>
        <v>44.179122237832367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77.632665580336635</v>
      </c>
      <c r="GS128">
        <f>IF('Installed PV (Each)'!GS8 &gt; 'Scenario Parameters'!$B$8, 0, 'Exported Energy (Each)'!GR8*$A128)</f>
        <v>37.243951492092059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30.944332194969789</v>
      </c>
      <c r="GV128">
        <f>IF('Installed PV (Each)'!GV8 &gt; 'Scenario Parameters'!$B$8, 0, 'Exported Energy (Each)'!GU8*$A128)</f>
        <v>0</v>
      </c>
      <c r="GW128">
        <f>IF('Installed PV (Each)'!GW8 &gt; 'Scenario Parameters'!$B$8, 0, 'Exported Energy (Each)'!GV8*$A128)</f>
        <v>12.580237180623024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14.70758441690103</v>
      </c>
      <c r="GZ128">
        <f>IF('Installed PV (Each)'!GZ8 &gt; 'Scenario Parameters'!$B$8, 0, 'Exported Energy (Each)'!GY8*$A128)</f>
        <v>38.187597772236863</v>
      </c>
      <c r="HA128">
        <f>IF('Installed PV (Each)'!HA8 &gt; 'Scenario Parameters'!$B$8, 0, 'Exported Energy (Each)'!GZ8*$A128)</f>
        <v>0</v>
      </c>
      <c r="HB128">
        <f>IF('Installed PV (Each)'!HB8 &gt; 'Scenario Parameters'!$B$8, 0, 'Exported Energy (Each)'!HA8*$A128)</f>
        <v>36.680719119543369</v>
      </c>
      <c r="HC128">
        <f>IF('Installed PV (Each)'!HC8 &gt; 'Scenario Parameters'!$B$8, 0, 'Exported Energy (Each)'!HB8*$A128)</f>
        <v>53.460483851249613</v>
      </c>
      <c r="HD128">
        <f>IF('Installed PV (Each)'!HD8 &gt; 'Scenario Parameters'!$B$8, 0, 'Exported Energy (Each)'!HC8*$A128)</f>
        <v>39.462425249605893</v>
      </c>
      <c r="HE128">
        <f>IF('Installed PV (Each)'!HE8 &gt; 'Scenario Parameters'!$B$8, 0, 'Exported Energy (Each)'!HD8*$A128)</f>
        <v>24.113754807653514</v>
      </c>
      <c r="HF128">
        <f>IF('Installed PV (Each)'!HF8 &gt; 'Scenario Parameters'!$B$8, 0, 'Exported Energy (Each)'!HE8*$A128)</f>
        <v>13.048079703206165</v>
      </c>
      <c r="HG128">
        <f>IF('Installed PV (Each)'!HG8 &gt; 'Scenario Parameters'!$B$8, 0, 'Exported Energy (Each)'!HF8*$A128)</f>
        <v>41.276932645710204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35.127459258305521</v>
      </c>
      <c r="HJ128">
        <f>IF('Installed PV (Each)'!HJ8 &gt; 'Scenario Parameters'!$B$8, 0, 'Exported Energy (Each)'!HI8*$A128)</f>
        <v>57.714478919650702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44.356783706112942</v>
      </c>
      <c r="HM128">
        <f>IF('Installed PV (Each)'!HM8 &gt; 'Scenario Parameters'!$B$8, 0, 'Exported Energy (Each)'!HL8*$A128)</f>
        <v>16.288785013721398</v>
      </c>
      <c r="HN128">
        <f>IF('Installed PV (Each)'!HN8 &gt; 'Scenario Parameters'!$B$8, 0, 'Exported Energy (Each)'!HM8*$A128)</f>
        <v>48.670989351310098</v>
      </c>
      <c r="HO128">
        <f>IF('Installed PV (Each)'!HO8 &gt; 'Scenario Parameters'!$B$8, 0, 'Exported Energy (Each)'!HN8*$A128)</f>
        <v>57.149294733689821</v>
      </c>
      <c r="HP128">
        <f>IF('Installed PV (Each)'!HP8 &gt; 'Scenario Parameters'!$B$8, 0, 'Exported Energy (Each)'!HO8*$A128)</f>
        <v>12.779991193647732</v>
      </c>
      <c r="HQ128">
        <f>IF('Installed PV (Each)'!HQ8 &gt; 'Scenario Parameters'!$B$8, 0, 'Exported Energy (Each)'!HP8*$A128)</f>
        <v>30.411442271140263</v>
      </c>
      <c r="HR128">
        <f>IF('Installed PV (Each)'!HR8 &gt; 'Scenario Parameters'!$B$8, 0, 'Exported Energy (Each)'!HQ8*$A128)</f>
        <v>0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4.3790619351038771</v>
      </c>
      <c r="HU128">
        <f>IF('Installed PV (Each)'!HU8 &gt; 'Scenario Parameters'!$B$8, 0, 'Exported Energy (Each)'!HT8*$A128)</f>
        <v>48.788054077311642</v>
      </c>
      <c r="HV128">
        <f>IF('Installed PV (Each)'!HV8 &gt; 'Scenario Parameters'!$B$8, 0, 'Exported Energy (Each)'!HU8*$A128)</f>
        <v>8.7369490123335787</v>
      </c>
      <c r="HW128">
        <f>IF('Installed PV (Each)'!HW8 &gt; 'Scenario Parameters'!$B$8, 0, 'Exported Energy (Each)'!HV8*$A128)</f>
        <v>0</v>
      </c>
      <c r="HX128">
        <f>IF('Installed PV (Each)'!HX8 &gt; 'Scenario Parameters'!$B$8, 0, 'Exported Energy (Each)'!HW8*$A128)</f>
        <v>42.345269141704222</v>
      </c>
      <c r="HY128">
        <f>IF('Installed PV (Each)'!HY8 &gt; 'Scenario Parameters'!$B$8, 0, 'Exported Energy (Each)'!HX8*$A128)</f>
        <v>8.1108369412530141</v>
      </c>
      <c r="HZ128">
        <f>IF('Installed PV (Each)'!HZ8 &gt; 'Scenario Parameters'!$B$8, 0, 'Exported Energy (Each)'!HY8*$A128)</f>
        <v>0</v>
      </c>
      <c r="IA128">
        <f>IF('Installed PV (Each)'!IA8 &gt; 'Scenario Parameters'!$B$8, 0, 'Exported Energy (Each)'!HZ8*$A128)</f>
        <v>22.627926834846143</v>
      </c>
      <c r="IB128">
        <f>IF('Installed PV (Each)'!IB8 &gt; 'Scenario Parameters'!$B$8, 0, 'Exported Energy (Each)'!IA8*$A128)</f>
        <v>22.798661222300055</v>
      </c>
      <c r="IC128">
        <f>IF('Installed PV (Each)'!IC8 &gt; 'Scenario Parameters'!$B$8, 0, 'Exported Energy (Each)'!IB8*$A128)</f>
        <v>33.887077817374987</v>
      </c>
      <c r="ID128">
        <f>IF('Installed PV (Each)'!ID8 &gt; 'Scenario Parameters'!$B$8, 0, 'Exported Energy (Each)'!IC8*$A128)</f>
        <v>38.45651739910749</v>
      </c>
      <c r="IE128">
        <f>IF('Installed PV (Each)'!IE8 &gt; 'Scenario Parameters'!$B$8, 0, 'Exported Energy (Each)'!ID8*$A128)</f>
        <v>27.298639527578359</v>
      </c>
      <c r="IF128">
        <f>IF('Installed PV (Each)'!IF8 &gt; 'Scenario Parameters'!$B$8, 0, 'Exported Energy (Each)'!IE8*$A128)</f>
        <v>25.56169660838561</v>
      </c>
      <c r="IG128">
        <f>IF('Installed PV (Each)'!IG8 &gt; 'Scenario Parameters'!$B$8, 0, 'Exported Energy (Each)'!IF8*$A128)</f>
        <v>20.447700077843859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21.076735522936584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28.117022637466235</v>
      </c>
      <c r="IL128">
        <f>IF('Installed PV (Each)'!IL8 &gt; 'Scenario Parameters'!$B$8, 0, 'Exported Energy (Each)'!IK8*$A128)</f>
        <v>7.6171480588500593</v>
      </c>
      <c r="IM128">
        <f>IF('Installed PV (Each)'!IM8 &gt; 'Scenario Parameters'!$B$8, 0, 'Exported Energy (Each)'!IL8*$A128)</f>
        <v>21.098023784499613</v>
      </c>
      <c r="IN128">
        <f>IF('Installed PV (Each)'!IN8 &gt; 'Scenario Parameters'!$B$8, 0, 'Exported Energy (Each)'!IM8*$A128)</f>
        <v>17.075170714626235</v>
      </c>
      <c r="IO128">
        <f>IF('Installed PV (Each)'!IO8 &gt; 'Scenario Parameters'!$B$8, 0, 'Exported Energy (Each)'!IN8*$A128)</f>
        <v>58.541822021347969</v>
      </c>
      <c r="IP128">
        <f>IF('Installed PV (Each)'!IP8 &gt; 'Scenario Parameters'!$B$8, 0, 'Exported Energy (Each)'!IO8*$A128)</f>
        <v>42.349987836148159</v>
      </c>
      <c r="IQ128">
        <f>IF('Installed PV (Each)'!IQ8 &gt; 'Scenario Parameters'!$B$8, 0, 'Exported Energy (Each)'!IP8*$A128)</f>
        <v>21.697088180961625</v>
      </c>
      <c r="IR128">
        <f>IF('Installed PV (Each)'!IR8 &gt; 'Scenario Parameters'!$B$8, 0, 'Exported Energy (Each)'!IQ8*$A128)</f>
        <v>39.731515592044119</v>
      </c>
      <c r="IS128">
        <f>IF('Installed PV (Each)'!IS8 &gt; 'Scenario Parameters'!$B$8, 0, 'Exported Energy (Each)'!IR8*$A128)</f>
        <v>11.022644355408691</v>
      </c>
      <c r="IT128">
        <f>IF('Installed PV (Each)'!IT8 &gt; 'Scenario Parameters'!$B$8, 0, 'Exported Energy (Each)'!IS8*$A128)</f>
        <v>17.055727144391721</v>
      </c>
      <c r="IU128">
        <f>IF('Installed PV (Each)'!IU8 &gt; 'Scenario Parameters'!$B$8, 0, 'Exported Energy (Each)'!IT8*$A128)</f>
        <v>25.667280163014116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41.113114748849497</v>
      </c>
      <c r="IX128">
        <f>IF('Installed PV (Each)'!IX8 &gt; 'Scenario Parameters'!$B$8, 0, 'Exported Energy (Each)'!IW8*$A128)</f>
        <v>28.636037456264461</v>
      </c>
      <c r="IY128">
        <f>IF('Installed PV (Each)'!IY8 &gt; 'Scenario Parameters'!$B$8, 0, 'Exported Energy (Each)'!IX8*$A128)</f>
        <v>11.054733956893195</v>
      </c>
      <c r="IZ128">
        <f>IF('Installed PV (Each)'!IZ8 &gt; 'Scenario Parameters'!$B$8, 0, 'Exported Energy (Each)'!IY8*$A128)</f>
        <v>38.75806098758747</v>
      </c>
      <c r="JA128">
        <f>IF('Installed PV (Each)'!JA8 &gt; 'Scenario Parameters'!$B$8, 0, 'Exported Energy (Each)'!IZ8*$A128)</f>
        <v>20.592685026582153</v>
      </c>
      <c r="JB128">
        <f>IF('Installed PV (Each)'!JB8 &gt; 'Scenario Parameters'!$B$8, 0, 'Exported Energy (Each)'!JA8*$A128)</f>
        <v>35.961188364284276</v>
      </c>
      <c r="JC128">
        <f>IF('Installed PV (Each)'!JC8 &gt; 'Scenario Parameters'!$B$8, 0, 'Exported Energy (Each)'!JB8*$A128)</f>
        <v>194.54060208331754</v>
      </c>
    </row>
    <row r="129" spans="1:263" x14ac:dyDescent="0.4">
      <c r="A129">
        <f>A128*(1+'Scenario Parameters'!$B$7)</f>
        <v>7.6015963300320011E-2</v>
      </c>
      <c r="B129">
        <v>2024</v>
      </c>
      <c r="C129">
        <f>IF('Installed PV (Each)'!C9 &gt; 'Scenario Parameters'!$B$8, 0, 'Exported Energy (Each)'!B9*$A129)</f>
        <v>27.839137384080612</v>
      </c>
      <c r="D129">
        <f>IF('Installed PV (Each)'!D9 &gt; 'Scenario Parameters'!$B$8, 0, 'Exported Energy (Each)'!C9*$A129)</f>
        <v>31.006452598991459</v>
      </c>
      <c r="E129">
        <f>IF('Installed PV (Each)'!E9 &gt; 'Scenario Parameters'!$B$8, 0, 'Exported Energy (Each)'!D9*$A129)</f>
        <v>36.055935521058672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21.63223970974272</v>
      </c>
      <c r="H129">
        <f>IF('Installed PV (Each)'!H9 &gt; 'Scenario Parameters'!$B$8, 0, 'Exported Energy (Each)'!G9*$A129)</f>
        <v>47.329119406109598</v>
      </c>
      <c r="I129">
        <f>IF('Installed PV (Each)'!I9 &gt; 'Scenario Parameters'!$B$8, 0, 'Exported Energy (Each)'!H9*$A129)</f>
        <v>25.016532627894708</v>
      </c>
      <c r="J129">
        <f>IF('Installed PV (Each)'!J9 &gt; 'Scenario Parameters'!$B$8, 0, 'Exported Energy (Each)'!I9*$A129)</f>
        <v>0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68.884877272862312</v>
      </c>
      <c r="M129">
        <f>IF('Installed PV (Each)'!M9 &gt; 'Scenario Parameters'!$B$8, 0, 'Exported Energy (Each)'!L9*$A129)</f>
        <v>41.411904578030381</v>
      </c>
      <c r="N129">
        <f>IF('Installed PV (Each)'!N9 &gt; 'Scenario Parameters'!$B$8, 0, 'Exported Energy (Each)'!M9*$A129)</f>
        <v>8.5980070343931914</v>
      </c>
      <c r="O129">
        <f>IF('Installed PV (Each)'!O9 &gt; 'Scenario Parameters'!$B$8, 0, 'Exported Energy (Each)'!N9*$A129)</f>
        <v>38.751160262612586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34.936125484751095</v>
      </c>
      <c r="R129">
        <f>IF('Installed PV (Each)'!R9 &gt; 'Scenario Parameters'!$B$8, 0, 'Exported Energy (Each)'!Q9*$A129)</f>
        <v>69.289072011879753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21.835192688220477</v>
      </c>
      <c r="U129">
        <f>IF('Installed PV (Each)'!U9 &gt; 'Scenario Parameters'!$B$8, 0, 'Exported Energy (Each)'!T9*$A129)</f>
        <v>31.189519019421805</v>
      </c>
      <c r="V129">
        <f>IF('Installed PV (Each)'!V9 &gt; 'Scenario Parameters'!$B$8, 0, 'Exported Energy (Each)'!U9*$A129)</f>
        <v>0</v>
      </c>
      <c r="W129">
        <f>IF('Installed PV (Each)'!W9 &gt; 'Scenario Parameters'!$B$8, 0, 'Exported Energy (Each)'!V9*$A129)</f>
        <v>28.302370435461103</v>
      </c>
      <c r="X129">
        <f>IF('Installed PV (Each)'!X9 &gt; 'Scenario Parameters'!$B$8, 0, 'Exported Energy (Each)'!W9*$A129)</f>
        <v>43.474536624830804</v>
      </c>
      <c r="Y129">
        <f>IF('Installed PV (Each)'!Y9 &gt; 'Scenario Parameters'!$B$8, 0, 'Exported Energy (Each)'!X9*$A129)</f>
        <v>51.07242108322157</v>
      </c>
      <c r="Z129">
        <f>IF('Installed PV (Each)'!Z9 &gt; 'Scenario Parameters'!$B$8, 0, 'Exported Energy (Each)'!Y9*$A129)</f>
        <v>22.867558719409448</v>
      </c>
      <c r="AA129">
        <f>IF('Installed PV (Each)'!AA9 &gt; 'Scenario Parameters'!$B$8, 0, 'Exported Energy (Each)'!Z9*$A129)</f>
        <v>34.529560248982058</v>
      </c>
      <c r="AB129">
        <f>IF('Installed PV (Each)'!AB9 &gt; 'Scenario Parameters'!$B$8, 0, 'Exported Energy (Each)'!AA9*$A129)</f>
        <v>9.2999348779175186</v>
      </c>
      <c r="AC129">
        <f>IF('Installed PV (Each)'!AC9 &gt; 'Scenario Parameters'!$B$8, 0, 'Exported Energy (Each)'!AB9*$A129)</f>
        <v>65.709545737250977</v>
      </c>
      <c r="AD129">
        <f>IF('Installed PV (Each)'!AD9 &gt; 'Scenario Parameters'!$B$8, 0, 'Exported Energy (Each)'!AC9*$A129)</f>
        <v>85.470062728620107</v>
      </c>
      <c r="AE129">
        <f>IF('Installed PV (Each)'!AE9 &gt; 'Scenario Parameters'!$B$8, 0, 'Exported Energy (Each)'!AD9*$A129)</f>
        <v>31.53699944505528</v>
      </c>
      <c r="AF129">
        <f>IF('Installed PV (Each)'!AF9 &gt; 'Scenario Parameters'!$B$8, 0, 'Exported Energy (Each)'!AE9*$A129)</f>
        <v>25.203003839779292</v>
      </c>
      <c r="AG129">
        <f>IF('Installed PV (Each)'!AG9 &gt; 'Scenario Parameters'!$B$8, 0, 'Exported Energy (Each)'!AF9*$A129)</f>
        <v>24.211253357203965</v>
      </c>
      <c r="AH129">
        <f>IF('Installed PV (Each)'!AH9 &gt; 'Scenario Parameters'!$B$8, 0, 'Exported Energy (Each)'!AG9*$A129)</f>
        <v>28.126389501408141</v>
      </c>
      <c r="AI129">
        <f>IF('Installed PV (Each)'!AI9 &gt; 'Scenario Parameters'!$B$8, 0, 'Exported Energy (Each)'!AH9*$A129)</f>
        <v>30.797632758894871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65.054207216525029</v>
      </c>
      <c r="AL129">
        <f>IF('Installed PV (Each)'!AL9 &gt; 'Scenario Parameters'!$B$8, 0, 'Exported Energy (Each)'!AK9*$A129)</f>
        <v>25.635646602906885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22.370543593491572</v>
      </c>
      <c r="AO129">
        <f>IF('Installed PV (Each)'!AO9 &gt; 'Scenario Parameters'!$B$8, 0, 'Exported Energy (Each)'!AN9*$A129)</f>
        <v>0</v>
      </c>
      <c r="AP129">
        <f>IF('Installed PV (Each)'!AP9 &gt; 'Scenario Parameters'!$B$8, 0, 'Exported Energy (Each)'!AO9*$A129)</f>
        <v>27.834855490259905</v>
      </c>
      <c r="AQ129">
        <f>IF('Installed PV (Each)'!AQ9 &gt; 'Scenario Parameters'!$B$8, 0, 'Exported Energy (Each)'!AP9*$A129)</f>
        <v>21.089846907476851</v>
      </c>
      <c r="AR129">
        <f>IF('Installed PV (Each)'!AR9 &gt; 'Scenario Parameters'!$B$8, 0, 'Exported Energy (Each)'!AQ9*$A129)</f>
        <v>16.513816966205223</v>
      </c>
      <c r="AS129">
        <f>IF('Installed PV (Each)'!AS9 &gt; 'Scenario Parameters'!$B$8, 0, 'Exported Energy (Each)'!AR9*$A129)</f>
        <v>11.508806246982582</v>
      </c>
      <c r="AT129">
        <f>IF('Installed PV (Each)'!AT9 &gt; 'Scenario Parameters'!$B$8, 0, 'Exported Energy (Each)'!AS9*$A129)</f>
        <v>42.690092452832815</v>
      </c>
      <c r="AU129">
        <f>IF('Installed PV (Each)'!AU9 &gt; 'Scenario Parameters'!$B$8, 0, 'Exported Energy (Each)'!AT9*$A129)</f>
        <v>46.09262671715932</v>
      </c>
      <c r="AV129">
        <f>IF('Installed PV (Each)'!AV9 &gt; 'Scenario Parameters'!$B$8, 0, 'Exported Energy (Each)'!AU9*$A129)</f>
        <v>75.756156423358533</v>
      </c>
      <c r="AW129">
        <f>IF('Installed PV (Each)'!AW9 &gt; 'Scenario Parameters'!$B$8, 0, 'Exported Energy (Each)'!AV9*$A129)</f>
        <v>28.531799172036809</v>
      </c>
      <c r="AX129">
        <f>IF('Installed PV (Each)'!AX9 &gt; 'Scenario Parameters'!$B$8, 0, 'Exported Energy (Each)'!AW9*$A129)</f>
        <v>76.592399239462551</v>
      </c>
      <c r="AY129">
        <f>IF('Installed PV (Each)'!AY9 &gt; 'Scenario Parameters'!$B$8, 0, 'Exported Energy (Each)'!AX9*$A129)</f>
        <v>67.208350393896993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19.396516366303434</v>
      </c>
      <c r="BC129">
        <f>IF('Installed PV (Each)'!BC9 &gt; 'Scenario Parameters'!$B$8, 0, 'Exported Energy (Each)'!BB9*$A129)</f>
        <v>0</v>
      </c>
      <c r="BD129">
        <f>IF('Installed PV (Each)'!BD9 &gt; 'Scenario Parameters'!$B$8, 0, 'Exported Energy (Each)'!BC9*$A129)</f>
        <v>40.1145411303239</v>
      </c>
      <c r="BE129">
        <f>IF('Installed PV (Each)'!BE9 &gt; 'Scenario Parameters'!$B$8, 0, 'Exported Energy (Each)'!BD9*$A129)</f>
        <v>43.789329573152379</v>
      </c>
      <c r="BF129">
        <f>IF('Installed PV (Each)'!BF9 &gt; 'Scenario Parameters'!$B$8, 0, 'Exported Energy (Each)'!BE9*$A129)</f>
        <v>18.493246866412516</v>
      </c>
      <c r="BG129">
        <f>IF('Installed PV (Each)'!BG9 &gt; 'Scenario Parameters'!$B$8, 0, 'Exported Energy (Each)'!BF9*$A129)</f>
        <v>22.981796273677116</v>
      </c>
      <c r="BH129">
        <f>IF('Installed PV (Each)'!BH9 &gt; 'Scenario Parameters'!$B$8, 0, 'Exported Energy (Each)'!BG9*$A129)</f>
        <v>61.302484433766686</v>
      </c>
      <c r="BI129">
        <f>IF('Installed PV (Each)'!BI9 &gt; 'Scenario Parameters'!$B$8, 0, 'Exported Energy (Each)'!BH9*$A129)</f>
        <v>0</v>
      </c>
      <c r="BJ129">
        <f>IF('Installed PV (Each)'!BJ9 &gt; 'Scenario Parameters'!$B$8, 0, 'Exported Energy (Each)'!BI9*$A129)</f>
        <v>4.3983899598934775</v>
      </c>
      <c r="BK129">
        <f>IF('Installed PV (Each)'!BK9 &gt; 'Scenario Parameters'!$B$8, 0, 'Exported Energy (Each)'!BJ9*$A129)</f>
        <v>31.797580980399761</v>
      </c>
      <c r="BL129">
        <f>IF('Installed PV (Each)'!BL9 &gt; 'Scenario Parameters'!$B$8, 0, 'Exported Energy (Each)'!BK9*$A129)</f>
        <v>46.628776178395199</v>
      </c>
      <c r="BM129">
        <f>IF('Installed PV (Each)'!BM9 &gt; 'Scenario Parameters'!$B$8, 0, 'Exported Energy (Each)'!BL9*$A129)</f>
        <v>20.72626195417288</v>
      </c>
      <c r="BN129">
        <f>IF('Installed PV (Each)'!BN9 &gt; 'Scenario Parameters'!$B$8, 0, 'Exported Energy (Each)'!BM9*$A129)</f>
        <v>59.521805046140749</v>
      </c>
      <c r="BO129">
        <f>IF('Installed PV (Each)'!BO9 &gt; 'Scenario Parameters'!$B$8, 0, 'Exported Energy (Each)'!BN9*$A129)</f>
        <v>18.153945808682789</v>
      </c>
      <c r="BP129">
        <f>IF('Installed PV (Each)'!BP9 &gt; 'Scenario Parameters'!$B$8, 0, 'Exported Energy (Each)'!BO9*$A129)</f>
        <v>44.814159872823701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74.181562124544371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36.347783666329036</v>
      </c>
      <c r="BU129">
        <f>IF('Installed PV (Each)'!BU9 &gt; 'Scenario Parameters'!$B$8, 0, 'Exported Energy (Each)'!BT9*$A129)</f>
        <v>0</v>
      </c>
      <c r="BV129">
        <f>IF('Installed PV (Each)'!BV9 &gt; 'Scenario Parameters'!$B$8, 0, 'Exported Energy (Each)'!BU9*$A129)</f>
        <v>30.601212701292546</v>
      </c>
      <c r="BW129">
        <f>IF('Installed PV (Each)'!BW9 &gt; 'Scenario Parameters'!$B$8, 0, 'Exported Energy (Each)'!BV9*$A129)</f>
        <v>8.3015298815691594</v>
      </c>
      <c r="BX129">
        <f>IF('Installed PV (Each)'!BX9 &gt; 'Scenario Parameters'!$B$8, 0, 'Exported Energy (Each)'!BW9*$A129)</f>
        <v>9.7497763162822615</v>
      </c>
      <c r="BY129">
        <f>IF('Installed PV (Each)'!BY9 &gt; 'Scenario Parameters'!$B$8, 0, 'Exported Energy (Each)'!BX9*$A129)</f>
        <v>28.87312553509631</v>
      </c>
      <c r="BZ129">
        <f>IF('Installed PV (Each)'!BZ9 &gt; 'Scenario Parameters'!$B$8, 0, 'Exported Energy (Each)'!BY9*$A129)</f>
        <v>31.517172693367137</v>
      </c>
      <c r="CA129">
        <f>IF('Installed PV (Each)'!CA9 &gt; 'Scenario Parameters'!$B$8, 0, 'Exported Energy (Each)'!BZ9*$A129)</f>
        <v>15.004904978202907</v>
      </c>
      <c r="CB129">
        <f>IF('Installed PV (Each)'!CB9 &gt; 'Scenario Parameters'!$B$8, 0, 'Exported Energy (Each)'!CA9*$A129)</f>
        <v>14.387905374171748</v>
      </c>
      <c r="CC129">
        <f>IF('Installed PV (Each)'!CC9 &gt; 'Scenario Parameters'!$B$8, 0, 'Exported Energy (Each)'!CB9*$A129)</f>
        <v>33.223861640051453</v>
      </c>
      <c r="CD129">
        <f>IF('Installed PV (Each)'!CD9 &gt; 'Scenario Parameters'!$B$8, 0, 'Exported Energy (Each)'!CC9*$A129)</f>
        <v>25.640317212234677</v>
      </c>
      <c r="CE129">
        <f>IF('Installed PV (Each)'!CE9 &gt; 'Scenario Parameters'!$B$8, 0, 'Exported Energy (Each)'!CD9*$A129)</f>
        <v>17.962861448162382</v>
      </c>
      <c r="CF129">
        <f>IF('Installed PV (Each)'!CF9 &gt; 'Scenario Parameters'!$B$8, 0, 'Exported Energy (Each)'!CE9*$A129)</f>
        <v>32.655437977620956</v>
      </c>
      <c r="CG129">
        <f>IF('Installed PV (Each)'!CG9 &gt; 'Scenario Parameters'!$B$8, 0, 'Exported Energy (Each)'!CF9*$A129)</f>
        <v>39.638930302291037</v>
      </c>
      <c r="CH129">
        <f>IF('Installed PV (Each)'!CH9 &gt; 'Scenario Parameters'!$B$8, 0, 'Exported Energy (Each)'!CG9*$A129)</f>
        <v>35.211296924509526</v>
      </c>
      <c r="CI129">
        <f>IF('Installed PV (Each)'!CI9 &gt; 'Scenario Parameters'!$B$8, 0, 'Exported Energy (Each)'!CH9*$A129)</f>
        <v>55.18394720960417</v>
      </c>
      <c r="CJ129">
        <f>IF('Installed PV (Each)'!CJ9 &gt; 'Scenario Parameters'!$B$8, 0, 'Exported Energy (Each)'!CI9*$A129)</f>
        <v>53.602020725176502</v>
      </c>
      <c r="CK129">
        <f>IF('Installed PV (Each)'!CK9 &gt; 'Scenario Parameters'!$B$8, 0, 'Exported Energy (Each)'!CJ9*$A129)</f>
        <v>17.446989602540818</v>
      </c>
      <c r="CL129">
        <f>IF('Installed PV (Each)'!CL9 &gt; 'Scenario Parameters'!$B$8, 0, 'Exported Energy (Each)'!CK9*$A129)</f>
        <v>25.59985848264996</v>
      </c>
      <c r="CM129">
        <f>IF('Installed PV (Each)'!CM9 &gt; 'Scenario Parameters'!$B$8, 0, 'Exported Energy (Each)'!CL9*$A129)</f>
        <v>23.692119285631552</v>
      </c>
      <c r="CN129">
        <f>IF('Installed PV (Each)'!CN9 &gt; 'Scenario Parameters'!$B$8, 0, 'Exported Energy (Each)'!CM9*$A129)</f>
        <v>8.6139176034401643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29.911778633889217</v>
      </c>
      <c r="CQ129">
        <f>IF('Installed PV (Each)'!CQ9 &gt; 'Scenario Parameters'!$B$8, 0, 'Exported Energy (Each)'!CP9*$A129)</f>
        <v>22.682007541764364</v>
      </c>
      <c r="CR129">
        <f>IF('Installed PV (Each)'!CR9 &gt; 'Scenario Parameters'!$B$8, 0, 'Exported Energy (Each)'!CQ9*$A129)</f>
        <v>46.80803557928688</v>
      </c>
      <c r="CS129">
        <f>IF('Installed PV (Each)'!CS9 &gt; 'Scenario Parameters'!$B$8, 0, 'Exported Energy (Each)'!CR9*$A129)</f>
        <v>21.405496740643521</v>
      </c>
      <c r="CT129">
        <f>IF('Installed PV (Each)'!CT9 &gt; 'Scenario Parameters'!$B$8, 0, 'Exported Energy (Each)'!CS9*$A129)</f>
        <v>77.659706846973521</v>
      </c>
      <c r="CU129">
        <f>IF('Installed PV (Each)'!CU9 &gt; 'Scenario Parameters'!$B$8, 0, 'Exported Energy (Each)'!CT9*$A129)</f>
        <v>13.899744947117298</v>
      </c>
      <c r="CV129">
        <f>IF('Installed PV (Each)'!CV9 &gt; 'Scenario Parameters'!$B$8, 0, 'Exported Energy (Each)'!CU9*$A129)</f>
        <v>20.782991055814097</v>
      </c>
      <c r="CW129">
        <f>IF('Installed PV (Each)'!CW9 &gt; 'Scenario Parameters'!$B$8, 0, 'Exported Energy (Each)'!CV9*$A129)</f>
        <v>19.894240021458337</v>
      </c>
      <c r="CX129">
        <f>IF('Installed PV (Each)'!CX9 &gt; 'Scenario Parameters'!$B$8, 0, 'Exported Energy (Each)'!CW9*$A129)</f>
        <v>33.717804148190496</v>
      </c>
      <c r="CY129">
        <f>IF('Installed PV (Each)'!CY9 &gt; 'Scenario Parameters'!$B$8, 0, 'Exported Energy (Each)'!CX9*$A129)</f>
        <v>33.355662161771583</v>
      </c>
      <c r="CZ129">
        <f>IF('Installed PV (Each)'!CZ9 &gt; 'Scenario Parameters'!$B$8, 0, 'Exported Energy (Each)'!CY9*$A129)</f>
        <v>12.456561237597008</v>
      </c>
      <c r="DA129">
        <f>IF('Installed PV (Each)'!DA9 &gt; 'Scenario Parameters'!$B$8, 0, 'Exported Energy (Each)'!CZ9*$A129)</f>
        <v>44.18476835646478</v>
      </c>
      <c r="DB129">
        <f>IF('Installed PV (Each)'!DB9 &gt; 'Scenario Parameters'!$B$8, 0, 'Exported Energy (Each)'!DA9*$A129)</f>
        <v>44.15756826425401</v>
      </c>
      <c r="DC129">
        <f>IF('Installed PV (Each)'!DC9 &gt; 'Scenario Parameters'!$B$8, 0, 'Exported Energy (Each)'!DB9*$A129)</f>
        <v>37.314304740243252</v>
      </c>
      <c r="DD129">
        <f>IF('Installed PV (Each)'!DD9 &gt; 'Scenario Parameters'!$B$8, 0, 'Exported Energy (Each)'!DC9*$A129)</f>
        <v>52.310386988241966</v>
      </c>
      <c r="DE129">
        <f>IF('Installed PV (Each)'!DE9 &gt; 'Scenario Parameters'!$B$8, 0, 'Exported Energy (Each)'!DD9*$A129)</f>
        <v>49.900359423824192</v>
      </c>
      <c r="DF129">
        <f>IF('Installed PV (Each)'!DF9 &gt; 'Scenario Parameters'!$B$8, 0, 'Exported Energy (Each)'!DE9*$A129)</f>
        <v>21.451261097087947</v>
      </c>
      <c r="DG129">
        <f>IF('Installed PV (Each)'!DG9 &gt; 'Scenario Parameters'!$B$8, 0, 'Exported Energy (Each)'!DF9*$A129)</f>
        <v>37.520463625360485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19.267315039032887</v>
      </c>
      <c r="DJ129">
        <f>IF('Installed PV (Each)'!DJ9 &gt; 'Scenario Parameters'!$B$8, 0, 'Exported Energy (Each)'!DI9*$A129)</f>
        <v>18.146048399419531</v>
      </c>
      <c r="DK129">
        <f>IF('Installed PV (Each)'!DK9 &gt; 'Scenario Parameters'!$B$8, 0, 'Exported Energy (Each)'!DJ9*$A129)</f>
        <v>23.244556698350856</v>
      </c>
      <c r="DL129">
        <f>IF('Installed PV (Each)'!DL9 &gt; 'Scenario Parameters'!$B$8, 0, 'Exported Energy (Each)'!DK9*$A129)</f>
        <v>0</v>
      </c>
      <c r="DM129">
        <f>IF('Installed PV (Each)'!DM9 &gt; 'Scenario Parameters'!$B$8, 0, 'Exported Energy (Each)'!DL9*$A129)</f>
        <v>45.579648128770152</v>
      </c>
      <c r="DN129">
        <f>IF('Installed PV (Each)'!DN9 &gt; 'Scenario Parameters'!$B$8, 0, 'Exported Energy (Each)'!DM9*$A129)</f>
        <v>42.913775779518183</v>
      </c>
      <c r="DO129">
        <f>IF('Installed PV (Each)'!DO9 &gt; 'Scenario Parameters'!$B$8, 0, 'Exported Energy (Each)'!DN9*$A129)</f>
        <v>0</v>
      </c>
      <c r="DP129">
        <f>IF('Installed PV (Each)'!DP9 &gt; 'Scenario Parameters'!$B$8, 0, 'Exported Energy (Each)'!DO9*$A129)</f>
        <v>54.679516166759747</v>
      </c>
      <c r="DQ129">
        <f>IF('Installed PV (Each)'!DQ9 &gt; 'Scenario Parameters'!$B$8, 0, 'Exported Energy (Each)'!DP9*$A129)</f>
        <v>50.677700228012647</v>
      </c>
      <c r="DR129">
        <f>IF('Installed PV (Each)'!DR9 &gt; 'Scenario Parameters'!$B$8, 0, 'Exported Energy (Each)'!DQ9*$A129)</f>
        <v>41.577534254696623</v>
      </c>
      <c r="DS129">
        <f>IF('Installed PV (Each)'!DS9 &gt; 'Scenario Parameters'!$B$8, 0, 'Exported Energy (Each)'!DR9*$A129)</f>
        <v>48.917083915509117</v>
      </c>
      <c r="DT129">
        <f>IF('Installed PV (Each)'!DT9 &gt; 'Scenario Parameters'!$B$8, 0, 'Exported Energy (Each)'!DS9*$A129)</f>
        <v>33.707411479422341</v>
      </c>
      <c r="DU129">
        <f>IF('Installed PV (Each)'!DU9 &gt; 'Scenario Parameters'!$B$8, 0, 'Exported Energy (Each)'!DT9*$A129)</f>
        <v>64.504032755853274</v>
      </c>
      <c r="DV129">
        <f>IF('Installed PV (Each)'!DV9 &gt; 'Scenario Parameters'!$B$8, 0, 'Exported Energy (Each)'!DU9*$A129)</f>
        <v>37.407186843141396</v>
      </c>
      <c r="DW129">
        <f>IF('Installed PV (Each)'!DW9 &gt; 'Scenario Parameters'!$B$8, 0, 'Exported Energy (Each)'!DV9*$A129)</f>
        <v>51.062861290813245</v>
      </c>
      <c r="DX129">
        <f>IF('Installed PV (Each)'!DX9 &gt; 'Scenario Parameters'!$B$8, 0, 'Exported Energy (Each)'!DW9*$A129)</f>
        <v>27.065538247734093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15.330854384314343</v>
      </c>
      <c r="EA129">
        <f>IF('Installed PV (Each)'!EA9 &gt; 'Scenario Parameters'!$B$8, 0, 'Exported Energy (Each)'!DZ9*$A129)</f>
        <v>30.62197847906997</v>
      </c>
      <c r="EB129">
        <f>IF('Installed PV (Each)'!EB9 &gt; 'Scenario Parameters'!$B$8, 0, 'Exported Energy (Each)'!EA9*$A129)</f>
        <v>16.533149941422746</v>
      </c>
      <c r="EC129">
        <f>IF('Installed PV (Each)'!EC9 &gt; 'Scenario Parameters'!$B$8, 0, 'Exported Energy (Each)'!EB9*$A129)</f>
        <v>19.191020760957414</v>
      </c>
      <c r="ED129">
        <f>IF('Installed PV (Each)'!ED9 &gt; 'Scenario Parameters'!$B$8, 0, 'Exported Energy (Each)'!EC9*$A129)</f>
        <v>36.605213941128923</v>
      </c>
      <c r="EE129">
        <f>IF('Installed PV (Each)'!EE9 &gt; 'Scenario Parameters'!$B$8, 0, 'Exported Energy (Each)'!ED9*$A129)</f>
        <v>39.458297648597799</v>
      </c>
      <c r="EF129">
        <f>IF('Installed PV (Each)'!EF9 &gt; 'Scenario Parameters'!$B$8, 0, 'Exported Energy (Each)'!EE9*$A129)</f>
        <v>18.517921547082032</v>
      </c>
      <c r="EG129">
        <f>IF('Installed PV (Each)'!EG9 &gt; 'Scenario Parameters'!$B$8, 0, 'Exported Energy (Each)'!EF9*$A129)</f>
        <v>37.875347814899548</v>
      </c>
      <c r="EH129">
        <f>IF('Installed PV (Each)'!EH9 &gt; 'Scenario Parameters'!$B$8, 0, 'Exported Energy (Each)'!EG9*$A129)</f>
        <v>47.473601348434897</v>
      </c>
      <c r="EI129">
        <f>IF('Installed PV (Each)'!EI9 &gt; 'Scenario Parameters'!$B$8, 0, 'Exported Energy (Each)'!EH9*$A129)</f>
        <v>45.331023114582806</v>
      </c>
      <c r="EJ129">
        <f>IF('Installed PV (Each)'!EJ9 &gt; 'Scenario Parameters'!$B$8, 0, 'Exported Energy (Each)'!EI9*$A129)</f>
        <v>35.711480469199977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30.957084757216148</v>
      </c>
      <c r="EN129">
        <f>IF('Installed PV (Each)'!EN9 &gt; 'Scenario Parameters'!$B$8, 0, 'Exported Energy (Each)'!EM9*$A129)</f>
        <v>9.0635192068764674</v>
      </c>
      <c r="EO129">
        <f>IF('Installed PV (Each)'!EO9 &gt; 'Scenario Parameters'!$B$8, 0, 'Exported Energy (Each)'!EN9*$A129)</f>
        <v>44.54912231006201</v>
      </c>
      <c r="EP129">
        <f>IF('Installed PV (Each)'!EP9 &gt; 'Scenario Parameters'!$B$8, 0, 'Exported Energy (Each)'!EO9*$A129)</f>
        <v>25.266787519059701</v>
      </c>
      <c r="EQ129">
        <f>IF('Installed PV (Each)'!EQ9 &gt; 'Scenario Parameters'!$B$8, 0, 'Exported Energy (Each)'!EP9*$A129)</f>
        <v>10.357900995506208</v>
      </c>
      <c r="ER129">
        <f>IF('Installed PV (Each)'!ER9 &gt; 'Scenario Parameters'!$B$8, 0, 'Exported Energy (Each)'!EQ9*$A129)</f>
        <v>33.609430348067917</v>
      </c>
      <c r="ES129">
        <f>IF('Installed PV (Each)'!ES9 &gt; 'Scenario Parameters'!$B$8, 0, 'Exported Energy (Each)'!ER9*$A129)</f>
        <v>30.355087047831628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46.83355428033375</v>
      </c>
      <c r="EV129">
        <f>IF('Installed PV (Each)'!EV9 &gt; 'Scenario Parameters'!$B$8, 0, 'Exported Energy (Each)'!EU9*$A129)</f>
        <v>52.36152698123631</v>
      </c>
      <c r="EW129">
        <f>IF('Installed PV (Each)'!EW9 &gt; 'Scenario Parameters'!$B$8, 0, 'Exported Energy (Each)'!EV9*$A129)</f>
        <v>25.823664808792852</v>
      </c>
      <c r="EX129">
        <f>IF('Installed PV (Each)'!EX9 &gt; 'Scenario Parameters'!$B$8, 0, 'Exported Energy (Each)'!EW9*$A129)</f>
        <v>45.576115816667361</v>
      </c>
      <c r="EY129">
        <f>IF('Installed PV (Each)'!EY9 &gt; 'Scenario Parameters'!$B$8, 0, 'Exported Energy (Each)'!EX9*$A129)</f>
        <v>28.230112675215349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44.835541688191242</v>
      </c>
      <c r="FB129">
        <f>IF('Installed PV (Each)'!FB9 &gt; 'Scenario Parameters'!$B$8, 0, 'Exported Energy (Each)'!FA9*$A129)</f>
        <v>28.459533106862949</v>
      </c>
      <c r="FC129">
        <f>IF('Installed PV (Each)'!FC9 &gt; 'Scenario Parameters'!$B$8, 0, 'Exported Energy (Each)'!FB9*$A129)</f>
        <v>15.885644893152641</v>
      </c>
      <c r="FD129">
        <f>IF('Installed PV (Each)'!FD9 &gt; 'Scenario Parameters'!$B$8, 0, 'Exported Energy (Each)'!FC9*$A129)</f>
        <v>57.362288997900762</v>
      </c>
      <c r="FE129">
        <f>IF('Installed PV (Each)'!FE9 &gt; 'Scenario Parameters'!$B$8, 0, 'Exported Energy (Each)'!FD9*$A129)</f>
        <v>52.649669201212653</v>
      </c>
      <c r="FF129">
        <f>IF('Installed PV (Each)'!FF9 &gt; 'Scenario Parameters'!$B$8, 0, 'Exported Energy (Each)'!FE9*$A129)</f>
        <v>10.147190675047808</v>
      </c>
      <c r="FG129">
        <f>IF('Installed PV (Each)'!FG9 &gt; 'Scenario Parameters'!$B$8, 0, 'Exported Energy (Each)'!FF9*$A129)</f>
        <v>48.627130743734099</v>
      </c>
      <c r="FH129">
        <f>IF('Installed PV (Each)'!FH9 &gt; 'Scenario Parameters'!$B$8, 0, 'Exported Energy (Each)'!FG9*$A129)</f>
        <v>33.350965203648904</v>
      </c>
      <c r="FI129">
        <f>IF('Installed PV (Each)'!FI9 &gt; 'Scenario Parameters'!$B$8, 0, 'Exported Energy (Each)'!FH9*$A129)</f>
        <v>34.995826796084366</v>
      </c>
      <c r="FJ129">
        <f>IF('Installed PV (Each)'!FJ9 &gt; 'Scenario Parameters'!$B$8, 0, 'Exported Energy (Each)'!FI9*$A129)</f>
        <v>38.028442937698607</v>
      </c>
      <c r="FK129">
        <f>IF('Installed PV (Each)'!FK9 &gt; 'Scenario Parameters'!$B$8, 0, 'Exported Energy (Each)'!FJ9*$A129)</f>
        <v>13.364056493739723</v>
      </c>
      <c r="FL129">
        <f>IF('Installed PV (Each)'!FL9 &gt; 'Scenario Parameters'!$B$8, 0, 'Exported Energy (Each)'!FK9*$A129)</f>
        <v>40.022122512494917</v>
      </c>
      <c r="FM129">
        <f>IF('Installed PV (Each)'!FM9 &gt; 'Scenario Parameters'!$B$8, 0, 'Exported Energy (Each)'!FL9*$A129)</f>
        <v>27.417295792543978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22.111127291304857</v>
      </c>
      <c r="FP129">
        <f>IF('Installed PV (Each)'!FP9 &gt; 'Scenario Parameters'!$B$8, 0, 'Exported Energy (Each)'!FO9*$A129)</f>
        <v>0</v>
      </c>
      <c r="FQ129">
        <f>IF('Installed PV (Each)'!FQ9 &gt; 'Scenario Parameters'!$B$8, 0, 'Exported Energy (Each)'!FP9*$A129)</f>
        <v>39.267901360490391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26.274850369372398</v>
      </c>
      <c r="FT129">
        <f>IF('Installed PV (Each)'!FT9 &gt; 'Scenario Parameters'!$B$8, 0, 'Exported Energy (Each)'!FS9*$A129)</f>
        <v>62.482370908010033</v>
      </c>
      <c r="FU129">
        <f>IF('Installed PV (Each)'!FU9 &gt; 'Scenario Parameters'!$B$8, 0, 'Exported Energy (Each)'!FT9*$A129)</f>
        <v>20.263458535874982</v>
      </c>
      <c r="FV129">
        <f>IF('Installed PV (Each)'!FV9 &gt; 'Scenario Parameters'!$B$8, 0, 'Exported Energy (Each)'!FU9*$A129)</f>
        <v>13.755624671208878</v>
      </c>
      <c r="FW129">
        <f>IF('Installed PV (Each)'!FW9 &gt; 'Scenario Parameters'!$B$8, 0, 'Exported Energy (Each)'!FV9*$A129)</f>
        <v>43.878533113807457</v>
      </c>
      <c r="FX129">
        <f>IF('Installed PV (Each)'!FX9 &gt; 'Scenario Parameters'!$B$8, 0, 'Exported Energy (Each)'!FW9*$A129)</f>
        <v>38.282330118214453</v>
      </c>
      <c r="FY129">
        <f>IF('Installed PV (Each)'!FY9 &gt; 'Scenario Parameters'!$B$8, 0, 'Exported Energy (Each)'!FX9*$A129)</f>
        <v>31.168290812141162</v>
      </c>
      <c r="FZ129">
        <f>IF('Installed PV (Each)'!FZ9 &gt; 'Scenario Parameters'!$B$8, 0, 'Exported Energy (Each)'!FY9*$A129)</f>
        <v>29.654420422687679</v>
      </c>
      <c r="GA129">
        <f>IF('Installed PV (Each)'!GA9 &gt; 'Scenario Parameters'!$B$8, 0, 'Exported Energy (Each)'!FZ9*$A129)</f>
        <v>33.911005273229208</v>
      </c>
      <c r="GB129">
        <f>IF('Installed PV (Each)'!GB9 &gt; 'Scenario Parameters'!$B$8, 0, 'Exported Energy (Each)'!GA9*$A129)</f>
        <v>17.925612450801911</v>
      </c>
      <c r="GC129">
        <f>IF('Installed PV (Each)'!GC9 &gt; 'Scenario Parameters'!$B$8, 0, 'Exported Energy (Each)'!GB9*$A129)</f>
        <v>45.603654559052579</v>
      </c>
      <c r="GD129">
        <f>IF('Installed PV (Each)'!GD9 &gt; 'Scenario Parameters'!$B$8, 0, 'Exported Energy (Each)'!GC9*$A129)</f>
        <v>19.068833429390612</v>
      </c>
      <c r="GE129">
        <f>IF('Installed PV (Each)'!GE9 &gt; 'Scenario Parameters'!$B$8, 0, 'Exported Energy (Each)'!GD9*$A129)</f>
        <v>35.922322902256902</v>
      </c>
      <c r="GF129">
        <f>IF('Installed PV (Each)'!GF9 &gt; 'Scenario Parameters'!$B$8, 0, 'Exported Energy (Each)'!GE9*$A129)</f>
        <v>41.888320986528328</v>
      </c>
      <c r="GG129">
        <f>IF('Installed PV (Each)'!GG9 &gt; 'Scenario Parameters'!$B$8, 0, 'Exported Energy (Each)'!GF9*$A129)</f>
        <v>44.345427841322618</v>
      </c>
      <c r="GH129">
        <f>IF('Installed PV (Each)'!GH9 &gt; 'Scenario Parameters'!$B$8, 0, 'Exported Energy (Each)'!GG9*$A129)</f>
        <v>24.712364504109679</v>
      </c>
      <c r="GI129">
        <f>IF('Installed PV (Each)'!GI9 &gt; 'Scenario Parameters'!$B$8, 0, 'Exported Energy (Each)'!GH9*$A129)</f>
        <v>52.459896816389985</v>
      </c>
      <c r="GJ129">
        <f>IF('Installed PV (Each)'!GJ9 &gt; 'Scenario Parameters'!$B$8, 0, 'Exported Energy (Each)'!GI9*$A129)</f>
        <v>0</v>
      </c>
      <c r="GK129">
        <f>IF('Installed PV (Each)'!GK9 &gt; 'Scenario Parameters'!$B$8, 0, 'Exported Energy (Each)'!GJ9*$A129)</f>
        <v>70.701928416481579</v>
      </c>
      <c r="GL129">
        <f>IF('Installed PV (Each)'!GL9 &gt; 'Scenario Parameters'!$B$8, 0, 'Exported Energy (Each)'!GK9*$A129)</f>
        <v>12.423805405534489</v>
      </c>
      <c r="GM129">
        <f>IF('Installed PV (Each)'!GM9 &gt; 'Scenario Parameters'!$B$8, 0, 'Exported Energy (Each)'!GL9*$A129)</f>
        <v>0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20.512293964782362</v>
      </c>
      <c r="GP129">
        <f>IF('Installed PV (Each)'!GP9 &gt; 'Scenario Parameters'!$B$8, 0, 'Exported Energy (Each)'!GO9*$A129)</f>
        <v>44.447785664629308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77.166537016219735</v>
      </c>
      <c r="GS129">
        <f>IF('Installed PV (Each)'!GS9 &gt; 'Scenario Parameters'!$B$8, 0, 'Exported Energy (Each)'!GR9*$A129)</f>
        <v>37.194212221105253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31.051187616773365</v>
      </c>
      <c r="GV129">
        <f>IF('Installed PV (Each)'!GV9 &gt; 'Scenario Parameters'!$B$8, 0, 'Exported Energy (Each)'!GU9*$A129)</f>
        <v>0</v>
      </c>
      <c r="GW129">
        <f>IF('Installed PV (Each)'!GW9 &gt; 'Scenario Parameters'!$B$8, 0, 'Exported Energy (Each)'!GV9*$A129)</f>
        <v>12.550835904517223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14.61972982379276</v>
      </c>
      <c r="GZ129">
        <f>IF('Installed PV (Each)'!GZ9 &gt; 'Scenario Parameters'!$B$8, 0, 'Exported Energy (Each)'!GY9*$A129)</f>
        <v>38.339439428000034</v>
      </c>
      <c r="HA129">
        <f>IF('Installed PV (Each)'!HA9 &gt; 'Scenario Parameters'!$B$8, 0, 'Exported Energy (Each)'!GZ9*$A129)</f>
        <v>0</v>
      </c>
      <c r="HB129">
        <f>IF('Installed PV (Each)'!HB9 &gt; 'Scenario Parameters'!$B$8, 0, 'Exported Energy (Each)'!HA9*$A129)</f>
        <v>36.778728987755059</v>
      </c>
      <c r="HC129">
        <f>IF('Installed PV (Each)'!HC9 &gt; 'Scenario Parameters'!$B$8, 0, 'Exported Energy (Each)'!HB9*$A129)</f>
        <v>53.728191475367638</v>
      </c>
      <c r="HD129">
        <f>IF('Installed PV (Each)'!HD9 &gt; 'Scenario Parameters'!$B$8, 0, 'Exported Energy (Each)'!HC9*$A129)</f>
        <v>39.561945433925139</v>
      </c>
      <c r="HE129">
        <f>IF('Installed PV (Each)'!HE9 &gt; 'Scenario Parameters'!$B$8, 0, 'Exported Energy (Each)'!HD9*$A129)</f>
        <v>24.09450562568119</v>
      </c>
      <c r="HF129">
        <f>IF('Installed PV (Each)'!HF9 &gt; 'Scenario Parameters'!$B$8, 0, 'Exported Energy (Each)'!HE9*$A129)</f>
        <v>13.044440483931016</v>
      </c>
      <c r="HG129">
        <f>IF('Installed PV (Each)'!HG9 &gt; 'Scenario Parameters'!$B$8, 0, 'Exported Energy (Each)'!HF9*$A129)</f>
        <v>41.446578133371936</v>
      </c>
      <c r="HH129">
        <f>IF('Installed PV (Each)'!HH9 &gt; 'Scenario Parameters'!$B$8, 0, 'Exported Energy (Each)'!HG9*$A129)</f>
        <v>0</v>
      </c>
      <c r="HI129">
        <f>IF('Installed PV (Each)'!HI9 &gt; 'Scenario Parameters'!$B$8, 0, 'Exported Energy (Each)'!HH9*$A129)</f>
        <v>35.127570702313584</v>
      </c>
      <c r="HJ129">
        <f>IF('Installed PV (Each)'!HJ9 &gt; 'Scenario Parameters'!$B$8, 0, 'Exported Energy (Each)'!HI9*$A129)</f>
        <v>58.031616553769275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44.327566954310861</v>
      </c>
      <c r="HM129">
        <f>IF('Installed PV (Each)'!HM9 &gt; 'Scenario Parameters'!$B$8, 0, 'Exported Energy (Each)'!HL9*$A129)</f>
        <v>16.204030118573844</v>
      </c>
      <c r="HN129">
        <f>IF('Installed PV (Each)'!HN9 &gt; 'Scenario Parameters'!$B$8, 0, 'Exported Energy (Each)'!HM9*$A129)</f>
        <v>48.504521567503339</v>
      </c>
      <c r="HO129">
        <f>IF('Installed PV (Each)'!HO9 &gt; 'Scenario Parameters'!$B$8, 0, 'Exported Energy (Each)'!HN9*$A129)</f>
        <v>57.324451085782407</v>
      </c>
      <c r="HP129">
        <f>IF('Installed PV (Each)'!HP9 &gt; 'Scenario Parameters'!$B$8, 0, 'Exported Energy (Each)'!HO9*$A129)</f>
        <v>12.68359681943096</v>
      </c>
      <c r="HQ129">
        <f>IF('Installed PV (Each)'!HQ9 &gt; 'Scenario Parameters'!$B$8, 0, 'Exported Energy (Each)'!HP9*$A129)</f>
        <v>30.544829014713024</v>
      </c>
      <c r="HR129">
        <f>IF('Installed PV (Each)'!HR9 &gt; 'Scenario Parameters'!$B$8, 0, 'Exported Energy (Each)'!HQ9*$A129)</f>
        <v>0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4.3130027664538417</v>
      </c>
      <c r="HU129">
        <f>IF('Installed PV (Each)'!HU9 &gt; 'Scenario Parameters'!$B$8, 0, 'Exported Energy (Each)'!HT9*$A129)</f>
        <v>48.786667674491177</v>
      </c>
      <c r="HV129">
        <f>IF('Installed PV (Each)'!HV9 &gt; 'Scenario Parameters'!$B$8, 0, 'Exported Energy (Each)'!HU9*$A129)</f>
        <v>8.6940163096612952</v>
      </c>
      <c r="HW129">
        <f>IF('Installed PV (Each)'!HW9 &gt; 'Scenario Parameters'!$B$8, 0, 'Exported Energy (Each)'!HV9*$A129)</f>
        <v>68.821625997727011</v>
      </c>
      <c r="HX129">
        <f>IF('Installed PV (Each)'!HX9 &gt; 'Scenario Parameters'!$B$8, 0, 'Exported Energy (Each)'!HW9*$A129)</f>
        <v>42.460034181350402</v>
      </c>
      <c r="HY129">
        <f>IF('Installed PV (Each)'!HY9 &gt; 'Scenario Parameters'!$B$8, 0, 'Exported Energy (Each)'!HX9*$A129)</f>
        <v>8.0695435666189592</v>
      </c>
      <c r="HZ129">
        <f>IF('Installed PV (Each)'!HZ9 &gt; 'Scenario Parameters'!$B$8, 0, 'Exported Energy (Each)'!HY9*$A129)</f>
        <v>46.17870200148797</v>
      </c>
      <c r="IA129">
        <f>IF('Installed PV (Each)'!IA9 &gt; 'Scenario Parameters'!$B$8, 0, 'Exported Energy (Each)'!HZ9*$A129)</f>
        <v>22.524701956552313</v>
      </c>
      <c r="IB129">
        <f>IF('Installed PV (Each)'!IB9 &gt; 'Scenario Parameters'!$B$8, 0, 'Exported Energy (Each)'!IA9*$A129)</f>
        <v>22.742324152900753</v>
      </c>
      <c r="IC129">
        <f>IF('Installed PV (Each)'!IC9 &gt; 'Scenario Parameters'!$B$8, 0, 'Exported Energy (Each)'!IB9*$A129)</f>
        <v>33.996153151766251</v>
      </c>
      <c r="ID129">
        <f>IF('Installed PV (Each)'!ID9 &gt; 'Scenario Parameters'!$B$8, 0, 'Exported Energy (Each)'!IC9*$A129)</f>
        <v>38.624545760635463</v>
      </c>
      <c r="IE129">
        <f>IF('Installed PV (Each)'!IE9 &gt; 'Scenario Parameters'!$B$8, 0, 'Exported Energy (Each)'!ID9*$A129)</f>
        <v>27.161823910899702</v>
      </c>
      <c r="IF129">
        <f>IF('Installed PV (Each)'!IF9 &gt; 'Scenario Parameters'!$B$8, 0, 'Exported Energy (Each)'!IE9*$A129)</f>
        <v>25.598663742699397</v>
      </c>
      <c r="IG129">
        <f>IF('Installed PV (Each)'!IG9 &gt; 'Scenario Parameters'!$B$8, 0, 'Exported Energy (Each)'!IF9*$A129)</f>
        <v>20.367596374859541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21.044354243714331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28.175699655978427</v>
      </c>
      <c r="IL129">
        <f>IF('Installed PV (Each)'!IL9 &gt; 'Scenario Parameters'!$B$8, 0, 'Exported Energy (Each)'!IK9*$A129)</f>
        <v>7.556751415283534</v>
      </c>
      <c r="IM129">
        <f>IF('Installed PV (Each)'!IM9 &gt; 'Scenario Parameters'!$B$8, 0, 'Exported Energy (Each)'!IL9*$A129)</f>
        <v>21.184657628252008</v>
      </c>
      <c r="IN129">
        <f>IF('Installed PV (Each)'!IN9 &gt; 'Scenario Parameters'!$B$8, 0, 'Exported Energy (Each)'!IM9*$A129)</f>
        <v>17.128114619523508</v>
      </c>
      <c r="IO129">
        <f>IF('Installed PV (Each)'!IO9 &gt; 'Scenario Parameters'!$B$8, 0, 'Exported Energy (Each)'!IN9*$A129)</f>
        <v>58.866403524672215</v>
      </c>
      <c r="IP129">
        <f>IF('Installed PV (Each)'!IP9 &gt; 'Scenario Parameters'!$B$8, 0, 'Exported Energy (Each)'!IO9*$A129)</f>
        <v>42.342363556903841</v>
      </c>
      <c r="IQ129">
        <f>IF('Installed PV (Each)'!IQ9 &gt; 'Scenario Parameters'!$B$8, 0, 'Exported Energy (Each)'!IP9*$A129)</f>
        <v>21.668407739656239</v>
      </c>
      <c r="IR129">
        <f>IF('Installed PV (Each)'!IR9 &gt; 'Scenario Parameters'!$B$8, 0, 'Exported Energy (Each)'!IQ9*$A129)</f>
        <v>39.930411299650366</v>
      </c>
      <c r="IS129">
        <f>IF('Installed PV (Each)'!IS9 &gt; 'Scenario Parameters'!$B$8, 0, 'Exported Energy (Each)'!IR9*$A129)</f>
        <v>10.864174454735672</v>
      </c>
      <c r="IT129">
        <f>IF('Installed PV (Each)'!IT9 &gt; 'Scenario Parameters'!$B$8, 0, 'Exported Energy (Each)'!IS9*$A129)</f>
        <v>17.018474019657909</v>
      </c>
      <c r="IU129">
        <f>IF('Installed PV (Each)'!IU9 &gt; 'Scenario Parameters'!$B$8, 0, 'Exported Energy (Each)'!IT9*$A129)</f>
        <v>25.634662249562073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41.157040049483683</v>
      </c>
      <c r="IX129">
        <f>IF('Installed PV (Each)'!IX9 &gt; 'Scenario Parameters'!$B$8, 0, 'Exported Energy (Each)'!IW9*$A129)</f>
        <v>28.564886747468886</v>
      </c>
      <c r="IY129">
        <f>IF('Installed PV (Each)'!IY9 &gt; 'Scenario Parameters'!$B$8, 0, 'Exported Energy (Each)'!IX9*$A129)</f>
        <v>11.05287084797677</v>
      </c>
      <c r="IZ129">
        <f>IF('Installed PV (Each)'!IZ9 &gt; 'Scenario Parameters'!$B$8, 0, 'Exported Energy (Each)'!IY9*$A129)</f>
        <v>38.949959205416462</v>
      </c>
      <c r="JA129">
        <f>IF('Installed PV (Each)'!JA9 &gt; 'Scenario Parameters'!$B$8, 0, 'Exported Energy (Each)'!IZ9*$A129)</f>
        <v>20.48766519612672</v>
      </c>
      <c r="JB129">
        <f>IF('Installed PV (Each)'!JB9 &gt; 'Scenario Parameters'!$B$8, 0, 'Exported Energy (Each)'!JA9*$A129)</f>
        <v>36.058580840571089</v>
      </c>
      <c r="JC129">
        <f>IF('Installed PV (Each)'!JC9 &gt; 'Scenario Parameters'!$B$8, 0, 'Exported Energy (Each)'!JB9*$A129)</f>
        <v>195.90585833577541</v>
      </c>
    </row>
    <row r="130" spans="1:263" x14ac:dyDescent="0.4">
      <c r="A130">
        <f>A129*(1+'Scenario Parameters'!$B$7)</f>
        <v>7.7536282566326414E-2</v>
      </c>
      <c r="B130">
        <v>2025</v>
      </c>
      <c r="C130">
        <f>IF('Installed PV (Each)'!C10 &gt; 'Scenario Parameters'!$B$8, 0, 'Exported Energy (Each)'!B10*$A130)</f>
        <v>27.985170042427445</v>
      </c>
      <c r="D130">
        <f>IF('Installed PV (Each)'!D10 &gt; 'Scenario Parameters'!$B$8, 0, 'Exported Energy (Each)'!C10*$A130)</f>
        <v>31.043892181955822</v>
      </c>
      <c r="E130">
        <f>IF('Installed PV (Each)'!E10 &gt; 'Scenario Parameters'!$B$8, 0, 'Exported Energy (Each)'!D10*$A130)</f>
        <v>36.212069643004888</v>
      </c>
      <c r="F130">
        <f>IF('Installed PV (Each)'!F10 &gt; 'Scenario Parameters'!$B$8, 0, 'Exported Energy (Each)'!E10*$A130)</f>
        <v>0</v>
      </c>
      <c r="G130">
        <f>IF('Installed PV (Each)'!G10 &gt; 'Scenario Parameters'!$B$8, 0, 'Exported Energy (Each)'!F10*$A130)</f>
        <v>21.463804355086999</v>
      </c>
      <c r="H130">
        <f>IF('Installed PV (Each)'!H10 &gt; 'Scenario Parameters'!$B$8, 0, 'Exported Energy (Each)'!G10*$A130)</f>
        <v>47.679153170662254</v>
      </c>
      <c r="I130">
        <f>IF('Installed PV (Each)'!I10 &gt; 'Scenario Parameters'!$B$8, 0, 'Exported Energy (Each)'!H10*$A130)</f>
        <v>24.980902288331347</v>
      </c>
      <c r="J130">
        <f>IF('Installed PV (Each)'!J10 &gt; 'Scenario Parameters'!$B$8, 0, 'Exported Energy (Each)'!I10*$A130)</f>
        <v>0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69.272087433574043</v>
      </c>
      <c r="M130">
        <f>IF('Installed PV (Each)'!M10 &gt; 'Scenario Parameters'!$B$8, 0, 'Exported Energy (Each)'!L10*$A130)</f>
        <v>41.634911392565407</v>
      </c>
      <c r="N130">
        <f>IF('Installed PV (Each)'!N10 &gt; 'Scenario Parameters'!$B$8, 0, 'Exported Energy (Each)'!M10*$A130)</f>
        <v>8.5429063466420772</v>
      </c>
      <c r="O130">
        <f>IF('Installed PV (Each)'!O10 &gt; 'Scenario Parameters'!$B$8, 0, 'Exported Energy (Each)'!N10*$A130)</f>
        <v>38.943847720397173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35.033099092016947</v>
      </c>
      <c r="R130">
        <f>IF('Installed PV (Each)'!R10 &gt; 'Scenario Parameters'!$B$8, 0, 'Exported Energy (Each)'!Q10*$A130)</f>
        <v>69.815742411002546</v>
      </c>
      <c r="S130">
        <f>IF('Installed PV (Each)'!S10 &gt; 'Scenario Parameters'!$B$8, 0, 'Exported Energy (Each)'!R10*$A130)</f>
        <v>0</v>
      </c>
      <c r="T130">
        <f>IF('Installed PV (Each)'!T10 &gt; 'Scenario Parameters'!$B$8, 0, 'Exported Energy (Each)'!S10*$A130)</f>
        <v>21.781889284191809</v>
      </c>
      <c r="U130">
        <f>IF('Installed PV (Each)'!U10 &gt; 'Scenario Parameters'!$B$8, 0, 'Exported Energy (Each)'!T10*$A130)</f>
        <v>31.33344727127653</v>
      </c>
      <c r="V130">
        <f>IF('Installed PV (Each)'!V10 &gt; 'Scenario Parameters'!$B$8, 0, 'Exported Energy (Each)'!U10*$A130)</f>
        <v>22.526978746009981</v>
      </c>
      <c r="W130">
        <f>IF('Installed PV (Each)'!W10 &gt; 'Scenario Parameters'!$B$8, 0, 'Exported Energy (Each)'!V10*$A130)</f>
        <v>28.348787713030294</v>
      </c>
      <c r="X130">
        <f>IF('Installed PV (Each)'!X10 &gt; 'Scenario Parameters'!$B$8, 0, 'Exported Energy (Each)'!W10*$A130)</f>
        <v>43.745698578111465</v>
      </c>
      <c r="Y130">
        <f>IF('Installed PV (Each)'!Y10 &gt; 'Scenario Parameters'!$B$8, 0, 'Exported Energy (Each)'!X10*$A130)</f>
        <v>51.280865316339501</v>
      </c>
      <c r="Z130">
        <f>IF('Installed PV (Each)'!Z10 &gt; 'Scenario Parameters'!$B$8, 0, 'Exported Energy (Each)'!Y10*$A130)</f>
        <v>22.872009669001937</v>
      </c>
      <c r="AA130">
        <f>IF('Installed PV (Each)'!AA10 &gt; 'Scenario Parameters'!$B$8, 0, 'Exported Energy (Each)'!Z10*$A130)</f>
        <v>34.502554542046468</v>
      </c>
      <c r="AB130">
        <f>IF('Installed PV (Each)'!AB10 &gt; 'Scenario Parameters'!$B$8, 0, 'Exported Energy (Each)'!AA10*$A130)</f>
        <v>9.2884542743260088</v>
      </c>
      <c r="AC130">
        <f>IF('Installed PV (Each)'!AC10 &gt; 'Scenario Parameters'!$B$8, 0, 'Exported Energy (Each)'!AB10*$A130)</f>
        <v>66.050946392530449</v>
      </c>
      <c r="AD130">
        <f>IF('Installed PV (Each)'!AD10 &gt; 'Scenario Parameters'!$B$8, 0, 'Exported Energy (Each)'!AC10*$A130)</f>
        <v>86.17919328685403</v>
      </c>
      <c r="AE130">
        <f>IF('Installed PV (Each)'!AE10 &gt; 'Scenario Parameters'!$B$8, 0, 'Exported Energy (Each)'!AD10*$A130)</f>
        <v>31.639130476090209</v>
      </c>
      <c r="AF130">
        <f>IF('Installed PV (Each)'!AF10 &gt; 'Scenario Parameters'!$B$8, 0, 'Exported Energy (Each)'!AE10*$A130)</f>
        <v>25.182607982582084</v>
      </c>
      <c r="AG130">
        <f>IF('Installed PV (Each)'!AG10 &gt; 'Scenario Parameters'!$B$8, 0, 'Exported Energy (Each)'!AF10*$A130)</f>
        <v>24.062564126012642</v>
      </c>
      <c r="AH130">
        <f>IF('Installed PV (Each)'!AH10 &gt; 'Scenario Parameters'!$B$8, 0, 'Exported Energy (Each)'!AG10*$A130)</f>
        <v>28.187585662834472</v>
      </c>
      <c r="AI130">
        <f>IF('Installed PV (Each)'!AI10 &gt; 'Scenario Parameters'!$B$8, 0, 'Exported Energy (Each)'!AH10*$A130)</f>
        <v>30.928193038071477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65.240491720686421</v>
      </c>
      <c r="AL130">
        <f>IF('Installed PV (Each)'!AL10 &gt; 'Scenario Parameters'!$B$8, 0, 'Exported Energy (Each)'!AK10*$A130)</f>
        <v>25.650099698498899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22.261630680569695</v>
      </c>
      <c r="AO130">
        <f>IF('Installed PV (Each)'!AO10 &gt; 'Scenario Parameters'!$B$8, 0, 'Exported Energy (Each)'!AN10*$A130)</f>
        <v>0</v>
      </c>
      <c r="AP130">
        <f>IF('Installed PV (Each)'!AP10 &gt; 'Scenario Parameters'!$B$8, 0, 'Exported Energy (Each)'!AO10*$A130)</f>
        <v>27.918474634992481</v>
      </c>
      <c r="AQ130">
        <f>IF('Installed PV (Each)'!AQ10 &gt; 'Scenario Parameters'!$B$8, 0, 'Exported Energy (Each)'!AP10*$A130)</f>
        <v>21.196587292836927</v>
      </c>
      <c r="AR130">
        <f>IF('Installed PV (Each)'!AR10 &gt; 'Scenario Parameters'!$B$8, 0, 'Exported Energy (Each)'!AQ10*$A130)</f>
        <v>16.555563401500635</v>
      </c>
      <c r="AS130">
        <f>IF('Installed PV (Each)'!AS10 &gt; 'Scenario Parameters'!$B$8, 0, 'Exported Energy (Each)'!AR10*$A130)</f>
        <v>11.38313075752016</v>
      </c>
      <c r="AT130">
        <f>IF('Installed PV (Each)'!AT10 &gt; 'Scenario Parameters'!$B$8, 0, 'Exported Energy (Each)'!AS10*$A130)</f>
        <v>42.7250169073004</v>
      </c>
      <c r="AU130">
        <f>IF('Installed PV (Each)'!AU10 &gt; 'Scenario Parameters'!$B$8, 0, 'Exported Energy (Each)'!AT10*$A130)</f>
        <v>46.253272865502602</v>
      </c>
      <c r="AV130">
        <f>IF('Installed PV (Each)'!AV10 &gt; 'Scenario Parameters'!$B$8, 0, 'Exported Energy (Each)'!AU10*$A130)</f>
        <v>76.07973193219982</v>
      </c>
      <c r="AW130">
        <f>IF('Installed PV (Each)'!AW10 &gt; 'Scenario Parameters'!$B$8, 0, 'Exported Energy (Each)'!AV10*$A130)</f>
        <v>28.536424702676346</v>
      </c>
      <c r="AX130">
        <f>IF('Installed PV (Each)'!AX10 &gt; 'Scenario Parameters'!$B$8, 0, 'Exported Energy (Each)'!AW10*$A130)</f>
        <v>77.024329900560389</v>
      </c>
      <c r="AY130">
        <f>IF('Installed PV (Each)'!AY10 &gt; 'Scenario Parameters'!$B$8, 0, 'Exported Energy (Each)'!AX10*$A130)</f>
        <v>66.923713323938813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31.683865723588966</v>
      </c>
      <c r="BB130">
        <f>IF('Installed PV (Each)'!BB10 &gt; 'Scenario Parameters'!$B$8, 0, 'Exported Energy (Each)'!BA10*$A130)</f>
        <v>19.285558544966722</v>
      </c>
      <c r="BC130">
        <f>IF('Installed PV (Each)'!BC10 &gt; 'Scenario Parameters'!$B$8, 0, 'Exported Energy (Each)'!BB10*$A130)</f>
        <v>34.679471608196764</v>
      </c>
      <c r="BD130">
        <f>IF('Installed PV (Each)'!BD10 &gt; 'Scenario Parameters'!$B$8, 0, 'Exported Energy (Each)'!BC10*$A130)</f>
        <v>40.029163539875888</v>
      </c>
      <c r="BE130">
        <f>IF('Installed PV (Each)'!BE10 &gt; 'Scenario Parameters'!$B$8, 0, 'Exported Energy (Each)'!BD10*$A130)</f>
        <v>44.068911130751026</v>
      </c>
      <c r="BF130">
        <f>IF('Installed PV (Each)'!BF10 &gt; 'Scenario Parameters'!$B$8, 0, 'Exported Energy (Each)'!BE10*$A130)</f>
        <v>18.270301535561</v>
      </c>
      <c r="BG130">
        <f>IF('Installed PV (Each)'!BG10 &gt; 'Scenario Parameters'!$B$8, 0, 'Exported Energy (Each)'!BF10*$A130)</f>
        <v>22.800130277052094</v>
      </c>
      <c r="BH130">
        <f>IF('Installed PV (Each)'!BH10 &gt; 'Scenario Parameters'!$B$8, 0, 'Exported Energy (Each)'!BG10*$A130)</f>
        <v>61.731980352118455</v>
      </c>
      <c r="BI130">
        <f>IF('Installed PV (Each)'!BI10 &gt; 'Scenario Parameters'!$B$8, 0, 'Exported Energy (Each)'!BH10*$A130)</f>
        <v>67.556826079089873</v>
      </c>
      <c r="BJ130">
        <f>IF('Installed PV (Each)'!BJ10 &gt; 'Scenario Parameters'!$B$8, 0, 'Exported Energy (Each)'!BI10*$A130)</f>
        <v>4.3278256425653234</v>
      </c>
      <c r="BK130">
        <f>IF('Installed PV (Each)'!BK10 &gt; 'Scenario Parameters'!$B$8, 0, 'Exported Energy (Each)'!BJ10*$A130)</f>
        <v>31.888023024012583</v>
      </c>
      <c r="BL130">
        <f>IF('Installed PV (Each)'!BL10 &gt; 'Scenario Parameters'!$B$8, 0, 'Exported Energy (Each)'!BK10*$A130)</f>
        <v>46.67987737395552</v>
      </c>
      <c r="BM130">
        <f>IF('Installed PV (Each)'!BM10 &gt; 'Scenario Parameters'!$B$8, 0, 'Exported Energy (Each)'!BL10*$A130)</f>
        <v>20.711060395029975</v>
      </c>
      <c r="BN130">
        <f>IF('Installed PV (Each)'!BN10 &gt; 'Scenario Parameters'!$B$8, 0, 'Exported Energy (Each)'!BM10*$A130)</f>
        <v>59.986942424139052</v>
      </c>
      <c r="BO130">
        <f>IF('Installed PV (Each)'!BO10 &gt; 'Scenario Parameters'!$B$8, 0, 'Exported Energy (Each)'!BN10*$A130)</f>
        <v>18.002378261364715</v>
      </c>
      <c r="BP130">
        <f>IF('Installed PV (Each)'!BP10 &gt; 'Scenario Parameters'!$B$8, 0, 'Exported Energy (Each)'!BO10*$A130)</f>
        <v>44.965578338545264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74.419525560695092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36.212525058450161</v>
      </c>
      <c r="BU130">
        <f>IF('Installed PV (Each)'!BU10 &gt; 'Scenario Parameters'!$B$8, 0, 'Exported Energy (Each)'!BT10*$A130)</f>
        <v>0</v>
      </c>
      <c r="BV130">
        <f>IF('Installed PV (Each)'!BV10 &gt; 'Scenario Parameters'!$B$8, 0, 'Exported Energy (Each)'!BU10*$A130)</f>
        <v>30.593911563084333</v>
      </c>
      <c r="BW130">
        <f>IF('Installed PV (Each)'!BW10 &gt; 'Scenario Parameters'!$B$8, 0, 'Exported Energy (Each)'!BV10*$A130)</f>
        <v>8.2498313787546049</v>
      </c>
      <c r="BX130">
        <f>IF('Installed PV (Each)'!BX10 &gt; 'Scenario Parameters'!$B$8, 0, 'Exported Energy (Each)'!BW10*$A130)</f>
        <v>9.6942157009495453</v>
      </c>
      <c r="BY130">
        <f>IF('Installed PV (Each)'!BY10 &gt; 'Scenario Parameters'!$B$8, 0, 'Exported Energy (Each)'!BX10*$A130)</f>
        <v>28.898930729455166</v>
      </c>
      <c r="BZ130">
        <f>IF('Installed PV (Each)'!BZ10 &gt; 'Scenario Parameters'!$B$8, 0, 'Exported Energy (Each)'!BY10*$A130)</f>
        <v>31.630698355135362</v>
      </c>
      <c r="CA130">
        <f>IF('Installed PV (Each)'!CA10 &gt; 'Scenario Parameters'!$B$8, 0, 'Exported Energy (Each)'!BZ10*$A130)</f>
        <v>14.957443670619512</v>
      </c>
      <c r="CB130">
        <f>IF('Installed PV (Each)'!CB10 &gt; 'Scenario Parameters'!$B$8, 0, 'Exported Energy (Each)'!CA10*$A130)</f>
        <v>14.330315241394647</v>
      </c>
      <c r="CC130">
        <f>IF('Installed PV (Each)'!CC10 &gt; 'Scenario Parameters'!$B$8, 0, 'Exported Energy (Each)'!CB10*$A130)</f>
        <v>33.2624581826962</v>
      </c>
      <c r="CD130">
        <f>IF('Installed PV (Each)'!CD10 &gt; 'Scenario Parameters'!$B$8, 0, 'Exported Energy (Each)'!CC10*$A130)</f>
        <v>25.610592530643611</v>
      </c>
      <c r="CE130">
        <f>IF('Installed PV (Each)'!CE10 &gt; 'Scenario Parameters'!$B$8, 0, 'Exported Energy (Each)'!CD10*$A130)</f>
        <v>17.777033777624869</v>
      </c>
      <c r="CF130">
        <f>IF('Installed PV (Each)'!CF10 &gt; 'Scenario Parameters'!$B$8, 0, 'Exported Energy (Each)'!CE10*$A130)</f>
        <v>32.764728826520397</v>
      </c>
      <c r="CG130">
        <f>IF('Installed PV (Each)'!CG10 &gt; 'Scenario Parameters'!$B$8, 0, 'Exported Energy (Each)'!CF10*$A130)</f>
        <v>39.698499087897567</v>
      </c>
      <c r="CH130">
        <f>IF('Installed PV (Each)'!CH10 &gt; 'Scenario Parameters'!$B$8, 0, 'Exported Energy (Each)'!CG10*$A130)</f>
        <v>35.311865339741651</v>
      </c>
      <c r="CI130">
        <f>IF('Installed PV (Each)'!CI10 &gt; 'Scenario Parameters'!$B$8, 0, 'Exported Energy (Each)'!CH10*$A130)</f>
        <v>55.434278516715203</v>
      </c>
      <c r="CJ130">
        <f>IF('Installed PV (Each)'!CJ10 &gt; 'Scenario Parameters'!$B$8, 0, 'Exported Energy (Each)'!CI10*$A130)</f>
        <v>53.604476941625741</v>
      </c>
      <c r="CK130">
        <f>IF('Installed PV (Each)'!CK10 &gt; 'Scenario Parameters'!$B$8, 0, 'Exported Energy (Each)'!CJ10*$A130)</f>
        <v>17.358184862774159</v>
      </c>
      <c r="CL130">
        <f>IF('Installed PV (Each)'!CL10 &gt; 'Scenario Parameters'!$B$8, 0, 'Exported Energy (Each)'!CK10*$A130)</f>
        <v>25.595240784043771</v>
      </c>
      <c r="CM130">
        <f>IF('Installed PV (Each)'!CM10 &gt; 'Scenario Parameters'!$B$8, 0, 'Exported Energy (Each)'!CL10*$A130)</f>
        <v>23.527817722437192</v>
      </c>
      <c r="CN130">
        <f>IF('Installed PV (Each)'!CN10 &gt; 'Scenario Parameters'!$B$8, 0, 'Exported Energy (Each)'!CM10*$A130)</f>
        <v>8.5632678132211204</v>
      </c>
      <c r="CO130">
        <f>IF('Installed PV (Each)'!CO10 &gt; 'Scenario Parameters'!$B$8, 0, 'Exported Energy (Each)'!CN10*$A130)</f>
        <v>38.784518865586726</v>
      </c>
      <c r="CP130">
        <f>IF('Installed PV (Each)'!CP10 &gt; 'Scenario Parameters'!$B$8, 0, 'Exported Energy (Each)'!CO10*$A130)</f>
        <v>29.938442938852656</v>
      </c>
      <c r="CQ130">
        <f>IF('Installed PV (Each)'!CQ10 &gt; 'Scenario Parameters'!$B$8, 0, 'Exported Energy (Each)'!CP10*$A130)</f>
        <v>22.703789725737806</v>
      </c>
      <c r="CR130">
        <f>IF('Installed PV (Each)'!CR10 &gt; 'Scenario Parameters'!$B$8, 0, 'Exported Energy (Each)'!CQ10*$A130)</f>
        <v>47.103886858328238</v>
      </c>
      <c r="CS130">
        <f>IF('Installed PV (Each)'!CS10 &gt; 'Scenario Parameters'!$B$8, 0, 'Exported Energy (Each)'!CR10*$A130)</f>
        <v>21.36719486869552</v>
      </c>
      <c r="CT130">
        <f>IF('Installed PV (Each)'!CT10 &gt; 'Scenario Parameters'!$B$8, 0, 'Exported Energy (Each)'!CS10*$A130)</f>
        <v>78.124714375177177</v>
      </c>
      <c r="CU130">
        <f>IF('Installed PV (Each)'!CU10 &gt; 'Scenario Parameters'!$B$8, 0, 'Exported Energy (Each)'!CT10*$A130)</f>
        <v>13.910175912499444</v>
      </c>
      <c r="CV130">
        <f>IF('Installed PV (Each)'!CV10 &gt; 'Scenario Parameters'!$B$8, 0, 'Exported Energy (Each)'!CU10*$A130)</f>
        <v>20.716154594222409</v>
      </c>
      <c r="CW130">
        <f>IF('Installed PV (Each)'!CW10 &gt; 'Scenario Parameters'!$B$8, 0, 'Exported Energy (Each)'!CV10*$A130)</f>
        <v>19.870301750325527</v>
      </c>
      <c r="CX130">
        <f>IF('Installed PV (Each)'!CX10 &gt; 'Scenario Parameters'!$B$8, 0, 'Exported Energy (Each)'!CW10*$A130)</f>
        <v>33.83636129807163</v>
      </c>
      <c r="CY130">
        <f>IF('Installed PV (Each)'!CY10 &gt; 'Scenario Parameters'!$B$8, 0, 'Exported Energy (Each)'!CX10*$A130)</f>
        <v>33.27914698591642</v>
      </c>
      <c r="CZ130">
        <f>IF('Installed PV (Each)'!CZ10 &gt; 'Scenario Parameters'!$B$8, 0, 'Exported Energy (Each)'!CY10*$A130)</f>
        <v>12.466628947798963</v>
      </c>
      <c r="DA130">
        <f>IF('Installed PV (Each)'!DA10 &gt; 'Scenario Parameters'!$B$8, 0, 'Exported Energy (Each)'!CZ10*$A130)</f>
        <v>44.409618615803076</v>
      </c>
      <c r="DB130">
        <f>IF('Installed PV (Each)'!DB10 &gt; 'Scenario Parameters'!$B$8, 0, 'Exported Energy (Each)'!DA10*$A130)</f>
        <v>44.242727800536173</v>
      </c>
      <c r="DC130">
        <f>IF('Installed PV (Each)'!DC10 &gt; 'Scenario Parameters'!$B$8, 0, 'Exported Energy (Each)'!DB10*$A130)</f>
        <v>37.361572346956578</v>
      </c>
      <c r="DD130">
        <f>IF('Installed PV (Each)'!DD10 &gt; 'Scenario Parameters'!$B$8, 0, 'Exported Energy (Each)'!DC10*$A130)</f>
        <v>52.360047665815017</v>
      </c>
      <c r="DE130">
        <f>IF('Installed PV (Each)'!DE10 &gt; 'Scenario Parameters'!$B$8, 0, 'Exported Energy (Each)'!DD10*$A130)</f>
        <v>49.830054895641844</v>
      </c>
      <c r="DF130">
        <f>IF('Installed PV (Each)'!DF10 &gt; 'Scenario Parameters'!$B$8, 0, 'Exported Energy (Each)'!DE10*$A130)</f>
        <v>21.459774771489418</v>
      </c>
      <c r="DG130">
        <f>IF('Installed PV (Each)'!DG10 &gt; 'Scenario Parameters'!$B$8, 0, 'Exported Energy (Each)'!DF10*$A130)</f>
        <v>37.657240807832714</v>
      </c>
      <c r="DH130">
        <f>IF('Installed PV (Each)'!DH10 &gt; 'Scenario Parameters'!$B$8, 0, 'Exported Energy (Each)'!DG10*$A130)</f>
        <v>38.509641940951525</v>
      </c>
      <c r="DI130">
        <f>IF('Installed PV (Each)'!DI10 &gt; 'Scenario Parameters'!$B$8, 0, 'Exported Energy (Each)'!DH10*$A130)</f>
        <v>19.23555585187319</v>
      </c>
      <c r="DJ130">
        <f>IF('Installed PV (Each)'!DJ10 &gt; 'Scenario Parameters'!$B$8, 0, 'Exported Energy (Each)'!DI10*$A130)</f>
        <v>18.17960595991887</v>
      </c>
      <c r="DK130">
        <f>IF('Installed PV (Each)'!DK10 &gt; 'Scenario Parameters'!$B$8, 0, 'Exported Energy (Each)'!DJ10*$A130)</f>
        <v>23.272574492588859</v>
      </c>
      <c r="DL130">
        <f>IF('Installed PV (Each)'!DL10 &gt; 'Scenario Parameters'!$B$8, 0, 'Exported Energy (Each)'!DK10*$A130)</f>
        <v>30.912015293630915</v>
      </c>
      <c r="DM130">
        <f>IF('Installed PV (Each)'!DM10 &gt; 'Scenario Parameters'!$B$8, 0, 'Exported Energy (Each)'!DL10*$A130)</f>
        <v>45.567121058827539</v>
      </c>
      <c r="DN130">
        <f>IF('Installed PV (Each)'!DN10 &gt; 'Scenario Parameters'!$B$8, 0, 'Exported Energy (Each)'!DM10*$A130)</f>
        <v>42.747724333562338</v>
      </c>
      <c r="DO130">
        <f>IF('Installed PV (Each)'!DO10 &gt; 'Scenario Parameters'!$B$8, 0, 'Exported Energy (Each)'!DN10*$A130)</f>
        <v>0</v>
      </c>
      <c r="DP130">
        <f>IF('Installed PV (Each)'!DP10 &gt; 'Scenario Parameters'!$B$8, 0, 'Exported Energy (Each)'!DO10*$A130)</f>
        <v>54.245492949645502</v>
      </c>
      <c r="DQ130">
        <f>IF('Installed PV (Each)'!DQ10 &gt; 'Scenario Parameters'!$B$8, 0, 'Exported Energy (Each)'!DP10*$A130)</f>
        <v>50.985536813738086</v>
      </c>
      <c r="DR130">
        <f>IF('Installed PV (Each)'!DR10 &gt; 'Scenario Parameters'!$B$8, 0, 'Exported Energy (Each)'!DQ10*$A130)</f>
        <v>41.606189601869175</v>
      </c>
      <c r="DS130">
        <f>IF('Installed PV (Each)'!DS10 &gt; 'Scenario Parameters'!$B$8, 0, 'Exported Energy (Each)'!DR10*$A130)</f>
        <v>49.198885780012738</v>
      </c>
      <c r="DT130">
        <f>IF('Installed PV (Each)'!DT10 &gt; 'Scenario Parameters'!$B$8, 0, 'Exported Energy (Each)'!DS10*$A130)</f>
        <v>33.78359846939788</v>
      </c>
      <c r="DU130">
        <f>IF('Installed PV (Each)'!DU10 &gt; 'Scenario Parameters'!$B$8, 0, 'Exported Energy (Each)'!DT10*$A130)</f>
        <v>64.699184071217232</v>
      </c>
      <c r="DV130">
        <f>IF('Installed PV (Each)'!DV10 &gt; 'Scenario Parameters'!$B$8, 0, 'Exported Energy (Each)'!DU10*$A130)</f>
        <v>37.607401510246987</v>
      </c>
      <c r="DW130">
        <f>IF('Installed PV (Each)'!DW10 &gt; 'Scenario Parameters'!$B$8, 0, 'Exported Energy (Each)'!DV10*$A130)</f>
        <v>51.032291308561895</v>
      </c>
      <c r="DX130">
        <f>IF('Installed PV (Each)'!DX10 &gt; 'Scenario Parameters'!$B$8, 0, 'Exported Energy (Each)'!DW10*$A130)</f>
        <v>27.138661098072795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15.348414984495072</v>
      </c>
      <c r="EA130">
        <f>IF('Installed PV (Each)'!EA10 &gt; 'Scenario Parameters'!$B$8, 0, 'Exported Energy (Each)'!DZ10*$A130)</f>
        <v>30.725987072752083</v>
      </c>
      <c r="EB130">
        <f>IF('Installed PV (Each)'!EB10 &gt; 'Scenario Parameters'!$B$8, 0, 'Exported Energy (Each)'!EA10*$A130)</f>
        <v>16.583503051704533</v>
      </c>
      <c r="EC130">
        <f>IF('Installed PV (Each)'!EC10 &gt; 'Scenario Parameters'!$B$8, 0, 'Exported Energy (Each)'!EB10*$A130)</f>
        <v>19.151382776078794</v>
      </c>
      <c r="ED130">
        <f>IF('Installed PV (Each)'!ED10 &gt; 'Scenario Parameters'!$B$8, 0, 'Exported Energy (Each)'!EC10*$A130)</f>
        <v>36.569509132138322</v>
      </c>
      <c r="EE130">
        <f>IF('Installed PV (Each)'!EE10 &gt; 'Scenario Parameters'!$B$8, 0, 'Exported Energy (Each)'!ED10*$A130)</f>
        <v>39.474450072981973</v>
      </c>
      <c r="EF130">
        <f>IF('Installed PV (Each)'!EF10 &gt; 'Scenario Parameters'!$B$8, 0, 'Exported Energy (Each)'!EE10*$A130)</f>
        <v>18.429916952209449</v>
      </c>
      <c r="EG130">
        <f>IF('Installed PV (Each)'!EG10 &gt; 'Scenario Parameters'!$B$8, 0, 'Exported Energy (Each)'!EF10*$A130)</f>
        <v>38.055464062735517</v>
      </c>
      <c r="EH130">
        <f>IF('Installed PV (Each)'!EH10 &gt; 'Scenario Parameters'!$B$8, 0, 'Exported Energy (Each)'!EG10*$A130)</f>
        <v>47.784786704247452</v>
      </c>
      <c r="EI130">
        <f>IF('Installed PV (Each)'!EI10 &gt; 'Scenario Parameters'!$B$8, 0, 'Exported Energy (Each)'!EH10*$A130)</f>
        <v>45.572013030627375</v>
      </c>
      <c r="EJ130">
        <f>IF('Installed PV (Each)'!EJ10 &gt; 'Scenario Parameters'!$B$8, 0, 'Exported Energy (Each)'!EI10*$A130)</f>
        <v>35.88971985537507</v>
      </c>
      <c r="EK130">
        <f>IF('Installed PV (Each)'!EK10 &gt; 'Scenario Parameters'!$B$8, 0, 'Exported Energy (Each)'!EJ10*$A130)</f>
        <v>0</v>
      </c>
      <c r="EL130">
        <f>IF('Installed PV (Each)'!EL10 &gt; 'Scenario Parameters'!$B$8, 0, 'Exported Energy (Each)'!EK10*$A130)</f>
        <v>51.256085540001131</v>
      </c>
      <c r="EM130">
        <f>IF('Installed PV (Each)'!EM10 &gt; 'Scenario Parameters'!$B$8, 0, 'Exported Energy (Each)'!EL10*$A130)</f>
        <v>31.03619719227683</v>
      </c>
      <c r="EN130">
        <f>IF('Installed PV (Each)'!EN10 &gt; 'Scenario Parameters'!$B$8, 0, 'Exported Energy (Each)'!EM10*$A130)</f>
        <v>8.9979500167997131</v>
      </c>
      <c r="EO130">
        <f>IF('Installed PV (Each)'!EO10 &gt; 'Scenario Parameters'!$B$8, 0, 'Exported Energy (Each)'!EN10*$A130)</f>
        <v>44.766239199994665</v>
      </c>
      <c r="EP130">
        <f>IF('Installed PV (Each)'!EP10 &gt; 'Scenario Parameters'!$B$8, 0, 'Exported Energy (Each)'!EO10*$A130)</f>
        <v>25.232847118663024</v>
      </c>
      <c r="EQ130">
        <f>IF('Installed PV (Each)'!EQ10 &gt; 'Scenario Parameters'!$B$8, 0, 'Exported Energy (Each)'!EP10*$A130)</f>
        <v>10.349256216780676</v>
      </c>
      <c r="ER130">
        <f>IF('Installed PV (Each)'!ER10 &gt; 'Scenario Parameters'!$B$8, 0, 'Exported Energy (Each)'!EQ10*$A130)</f>
        <v>33.738398123849642</v>
      </c>
      <c r="ES130">
        <f>IF('Installed PV (Each)'!ES10 &gt; 'Scenario Parameters'!$B$8, 0, 'Exported Energy (Each)'!ER10*$A130)</f>
        <v>30.357223395678982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47.1273647739729</v>
      </c>
      <c r="EV130">
        <f>IF('Installed PV (Each)'!EV10 &gt; 'Scenario Parameters'!$B$8, 0, 'Exported Energy (Each)'!EU10*$A130)</f>
        <v>52.697857837363479</v>
      </c>
      <c r="EW130">
        <f>IF('Installed PV (Each)'!EW10 &gt; 'Scenario Parameters'!$B$8, 0, 'Exported Energy (Each)'!EV10*$A130)</f>
        <v>25.853078134857892</v>
      </c>
      <c r="EX130">
        <f>IF('Installed PV (Each)'!EX10 &gt; 'Scenario Parameters'!$B$8, 0, 'Exported Energy (Each)'!EW10*$A130)</f>
        <v>45.883443808612391</v>
      </c>
      <c r="EY130">
        <f>IF('Installed PV (Each)'!EY10 &gt; 'Scenario Parameters'!$B$8, 0, 'Exported Energy (Each)'!EX10*$A130)</f>
        <v>28.248079912103407</v>
      </c>
      <c r="EZ130">
        <f>IF('Installed PV (Each)'!EZ10 &gt; 'Scenario Parameters'!$B$8, 0, 'Exported Energy (Each)'!EY10*$A130)</f>
        <v>0</v>
      </c>
      <c r="FA130">
        <f>IF('Installed PV (Each)'!FA10 &gt; 'Scenario Parameters'!$B$8, 0, 'Exported Energy (Each)'!EZ10*$A130)</f>
        <v>44.901469051179276</v>
      </c>
      <c r="FB130">
        <f>IF('Installed PV (Each)'!FB10 &gt; 'Scenario Parameters'!$B$8, 0, 'Exported Energy (Each)'!FA10*$A130)</f>
        <v>28.385589182292726</v>
      </c>
      <c r="FC130">
        <f>IF('Installed PV (Each)'!FC10 &gt; 'Scenario Parameters'!$B$8, 0, 'Exported Energy (Each)'!FB10*$A130)</f>
        <v>15.850229775099464</v>
      </c>
      <c r="FD130">
        <f>IF('Installed PV (Each)'!FD10 &gt; 'Scenario Parameters'!$B$8, 0, 'Exported Energy (Each)'!FC10*$A130)</f>
        <v>57.767973833313306</v>
      </c>
      <c r="FE130">
        <f>IF('Installed PV (Each)'!FE10 &gt; 'Scenario Parameters'!$B$8, 0, 'Exported Energy (Each)'!FD10*$A130)</f>
        <v>52.66398920733203</v>
      </c>
      <c r="FF130">
        <f>IF('Installed PV (Each)'!FF10 &gt; 'Scenario Parameters'!$B$8, 0, 'Exported Energy (Each)'!FE10*$A130)</f>
        <v>10.124579124805342</v>
      </c>
      <c r="FG130">
        <f>IF('Installed PV (Each)'!FG10 &gt; 'Scenario Parameters'!$B$8, 0, 'Exported Energy (Each)'!FF10*$A130)</f>
        <v>48.906807193208493</v>
      </c>
      <c r="FH130">
        <f>IF('Installed PV (Each)'!FH10 &gt; 'Scenario Parameters'!$B$8, 0, 'Exported Energy (Each)'!FG10*$A130)</f>
        <v>33.46480455288313</v>
      </c>
      <c r="FI130">
        <f>IF('Installed PV (Each)'!FI10 &gt; 'Scenario Parameters'!$B$8, 0, 'Exported Energy (Each)'!FH10*$A130)</f>
        <v>35.034386478358073</v>
      </c>
      <c r="FJ130">
        <f>IF('Installed PV (Each)'!FJ10 &gt; 'Scenario Parameters'!$B$8, 0, 'Exported Energy (Each)'!FI10*$A130)</f>
        <v>38.096249009891807</v>
      </c>
      <c r="FK130">
        <f>IF('Installed PV (Each)'!FK10 &gt; 'Scenario Parameters'!$B$8, 0, 'Exported Energy (Each)'!FJ10*$A130)</f>
        <v>13.265049140008434</v>
      </c>
      <c r="FL130">
        <f>IF('Installed PV (Each)'!FL10 &gt; 'Scenario Parameters'!$B$8, 0, 'Exported Energy (Each)'!FK10*$A130)</f>
        <v>40.249576610224544</v>
      </c>
      <c r="FM130">
        <f>IF('Installed PV (Each)'!FM10 &gt; 'Scenario Parameters'!$B$8, 0, 'Exported Energy (Each)'!FL10*$A130)</f>
        <v>27.383772793301951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22.045807430051003</v>
      </c>
      <c r="FP130">
        <f>IF('Installed PV (Each)'!FP10 &gt; 'Scenario Parameters'!$B$8, 0, 'Exported Energy (Each)'!FO10*$A130)</f>
        <v>53.696241845720273</v>
      </c>
      <c r="FQ130">
        <f>IF('Installed PV (Each)'!FQ10 &gt; 'Scenario Parameters'!$B$8, 0, 'Exported Energy (Each)'!FP10*$A130)</f>
        <v>39.316937818627565</v>
      </c>
      <c r="FR130">
        <f>IF('Installed PV (Each)'!FR10 &gt; 'Scenario Parameters'!$B$8, 0, 'Exported Energy (Each)'!FQ10*$A130)</f>
        <v>35.775948132590429</v>
      </c>
      <c r="FS130">
        <f>IF('Installed PV (Each)'!FS10 &gt; 'Scenario Parameters'!$B$8, 0, 'Exported Energy (Each)'!FR10*$A130)</f>
        <v>26.315926894372648</v>
      </c>
      <c r="FT130">
        <f>IF('Installed PV (Each)'!FT10 &gt; 'Scenario Parameters'!$B$8, 0, 'Exported Energy (Each)'!FS10*$A130)</f>
        <v>62.94704337014403</v>
      </c>
      <c r="FU130">
        <f>IF('Installed PV (Each)'!FU10 &gt; 'Scenario Parameters'!$B$8, 0, 'Exported Energy (Each)'!FT10*$A130)</f>
        <v>20.157049493368458</v>
      </c>
      <c r="FV130">
        <f>IF('Installed PV (Each)'!FV10 &gt; 'Scenario Parameters'!$B$8, 0, 'Exported Energy (Each)'!FU10*$A130)</f>
        <v>13.77014997480954</v>
      </c>
      <c r="FW130">
        <f>IF('Installed PV (Each)'!FW10 &gt; 'Scenario Parameters'!$B$8, 0, 'Exported Energy (Each)'!FV10*$A130)</f>
        <v>44.14622537741004</v>
      </c>
      <c r="FX130">
        <f>IF('Installed PV (Each)'!FX10 &gt; 'Scenario Parameters'!$B$8, 0, 'Exported Energy (Each)'!FW10*$A130)</f>
        <v>38.22489275064855</v>
      </c>
      <c r="FY130">
        <f>IF('Installed PV (Each)'!FY10 &gt; 'Scenario Parameters'!$B$8, 0, 'Exported Energy (Each)'!FX10*$A130)</f>
        <v>31.267639684004127</v>
      </c>
      <c r="FZ130">
        <f>IF('Installed PV (Each)'!FZ10 &gt; 'Scenario Parameters'!$B$8, 0, 'Exported Energy (Each)'!FY10*$A130)</f>
        <v>29.717375806949704</v>
      </c>
      <c r="GA130">
        <f>IF('Installed PV (Each)'!GA10 &gt; 'Scenario Parameters'!$B$8, 0, 'Exported Energy (Each)'!FZ10*$A130)</f>
        <v>33.983259894172754</v>
      </c>
      <c r="GB130">
        <f>IF('Installed PV (Each)'!GB10 &gt; 'Scenario Parameters'!$B$8, 0, 'Exported Energy (Each)'!GA10*$A130)</f>
        <v>17.903363845879728</v>
      </c>
      <c r="GC130">
        <f>IF('Installed PV (Each)'!GC10 &gt; 'Scenario Parameters'!$B$8, 0, 'Exported Energy (Each)'!GB10*$A130)</f>
        <v>45.709235113567317</v>
      </c>
      <c r="GD130">
        <f>IF('Installed PV (Each)'!GD10 &gt; 'Scenario Parameters'!$B$8, 0, 'Exported Energy (Each)'!GC10*$A130)</f>
        <v>18.92063073703634</v>
      </c>
      <c r="GE130">
        <f>IF('Installed PV (Each)'!GE10 &gt; 'Scenario Parameters'!$B$8, 0, 'Exported Energy (Each)'!GD10*$A130)</f>
        <v>35.986254761531335</v>
      </c>
      <c r="GF130">
        <f>IF('Installed PV (Each)'!GF10 &gt; 'Scenario Parameters'!$B$8, 0, 'Exported Energy (Each)'!GE10*$A130)</f>
        <v>42.168993882854338</v>
      </c>
      <c r="GG130">
        <f>IF('Installed PV (Each)'!GG10 &gt; 'Scenario Parameters'!$B$8, 0, 'Exported Energy (Each)'!GF10*$A130)</f>
        <v>44.592851847862292</v>
      </c>
      <c r="GH130">
        <f>IF('Installed PV (Each)'!GH10 &gt; 'Scenario Parameters'!$B$8, 0, 'Exported Energy (Each)'!GG10*$A130)</f>
        <v>24.724341898022907</v>
      </c>
      <c r="GI130">
        <f>IF('Installed PV (Each)'!GI10 &gt; 'Scenario Parameters'!$B$8, 0, 'Exported Energy (Each)'!GH10*$A130)</f>
        <v>52.747711695730317</v>
      </c>
      <c r="GJ130">
        <f>IF('Installed PV (Each)'!GJ10 &gt; 'Scenario Parameters'!$B$8, 0, 'Exported Energy (Each)'!GI10*$A130)</f>
        <v>13.8887199094248</v>
      </c>
      <c r="GK130">
        <f>IF('Installed PV (Each)'!GK10 &gt; 'Scenario Parameters'!$B$8, 0, 'Exported Energy (Each)'!GJ10*$A130)</f>
        <v>71.235725390780914</v>
      </c>
      <c r="GL130">
        <f>IF('Installed PV (Each)'!GL10 &gt; 'Scenario Parameters'!$B$8, 0, 'Exported Energy (Each)'!GK10*$A130)</f>
        <v>12.338105659287725</v>
      </c>
      <c r="GM130">
        <f>IF('Installed PV (Each)'!GM10 &gt; 'Scenario Parameters'!$B$8, 0, 'Exported Energy (Each)'!GL10*$A130)</f>
        <v>0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20.499665202719317</v>
      </c>
      <c r="GP130">
        <f>IF('Installed PV (Each)'!GP10 &gt; 'Scenario Parameters'!$B$8, 0, 'Exported Energy (Each)'!GO10*$A130)</f>
        <v>44.710517500676474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76.671914648927995</v>
      </c>
      <c r="GS130">
        <f>IF('Installed PV (Each)'!GS10 &gt; 'Scenario Parameters'!$B$8, 0, 'Exported Energy (Each)'!GR10*$A130)</f>
        <v>37.134481322667611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31.153440451659101</v>
      </c>
      <c r="GV130">
        <f>IF('Installed PV (Each)'!GV10 &gt; 'Scenario Parameters'!$B$8, 0, 'Exported Energy (Each)'!GU10*$A130)</f>
        <v>19.70678641931816</v>
      </c>
      <c r="GW130">
        <f>IF('Installed PV (Each)'!GW10 &gt; 'Scenario Parameters'!$B$8, 0, 'Exported Energy (Each)'!GV10*$A130)</f>
        <v>12.518286981030379</v>
      </c>
      <c r="GX130">
        <f>IF('Installed PV (Each)'!GX10 &gt; 'Scenario Parameters'!$B$8, 0, 'Exported Energy (Each)'!GW10*$A130)</f>
        <v>28.36109219492624</v>
      </c>
      <c r="GY130">
        <f>IF('Installed PV (Each)'!GY10 &gt; 'Scenario Parameters'!$B$8, 0, 'Exported Energy (Each)'!GX10*$A130)</f>
        <v>14.525414573500752</v>
      </c>
      <c r="GZ130">
        <f>IF('Installed PV (Each)'!GZ10 &gt; 'Scenario Parameters'!$B$8, 0, 'Exported Energy (Each)'!GY10*$A130)</f>
        <v>38.484566180011328</v>
      </c>
      <c r="HA130">
        <f>IF('Installed PV (Each)'!HA10 &gt; 'Scenario Parameters'!$B$8, 0, 'Exported Energy (Each)'!GZ10*$A130)</f>
        <v>0</v>
      </c>
      <c r="HB130">
        <f>IF('Installed PV (Each)'!HB10 &gt; 'Scenario Parameters'!$B$8, 0, 'Exported Energy (Each)'!HA10*$A130)</f>
        <v>36.868356858485527</v>
      </c>
      <c r="HC130">
        <f>IF('Installed PV (Each)'!HC10 &gt; 'Scenario Parameters'!$B$8, 0, 'Exported Energy (Each)'!HB10*$A130)</f>
        <v>53.987248779809768</v>
      </c>
      <c r="HD130">
        <f>IF('Installed PV (Each)'!HD10 &gt; 'Scenario Parameters'!$B$8, 0, 'Exported Energy (Each)'!HC10*$A130)</f>
        <v>39.653649124498926</v>
      </c>
      <c r="HE130">
        <f>IF('Installed PV (Each)'!HE10 &gt; 'Scenario Parameters'!$B$8, 0, 'Exported Energy (Each)'!HD10*$A130)</f>
        <v>24.068572675428573</v>
      </c>
      <c r="HF130">
        <f>IF('Installed PV (Each)'!HF10 &gt; 'Scenario Parameters'!$B$8, 0, 'Exported Energy (Each)'!HE10*$A130)</f>
        <v>13.037298078197777</v>
      </c>
      <c r="HG130">
        <f>IF('Installed PV (Each)'!HG10 &gt; 'Scenario Parameters'!$B$8, 0, 'Exported Energy (Each)'!HF10*$A130)</f>
        <v>41.608292303983525</v>
      </c>
      <c r="HH130">
        <f>IF('Installed PV (Each)'!HH10 &gt; 'Scenario Parameters'!$B$8, 0, 'Exported Energy (Each)'!HG10*$A130)</f>
        <v>33.73605453866314</v>
      </c>
      <c r="HI130">
        <f>IF('Installed PV (Each)'!HI10 &gt; 'Scenario Parameters'!$B$8, 0, 'Exported Energy (Each)'!HH10*$A130)</f>
        <v>35.119418837544316</v>
      </c>
      <c r="HJ130">
        <f>IF('Installed PV (Each)'!HJ10 &gt; 'Scenario Parameters'!$B$8, 0, 'Exported Energy (Each)'!HI10*$A130)</f>
        <v>58.347137072966618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44.286643876342609</v>
      </c>
      <c r="HM130">
        <f>IF('Installed PV (Each)'!HM10 &gt; 'Scenario Parameters'!$B$8, 0, 'Exported Energy (Each)'!HL10*$A130)</f>
        <v>16.111825409842922</v>
      </c>
      <c r="HN130">
        <f>IF('Installed PV (Each)'!HN10 &gt; 'Scenario Parameters'!$B$8, 0, 'Exported Energy (Each)'!HM10*$A130)</f>
        <v>48.31853587464051</v>
      </c>
      <c r="HO130">
        <f>IF('Installed PV (Each)'!HO10 &gt; 'Scenario Parameters'!$B$8, 0, 'Exported Energy (Each)'!HN10*$A130)</f>
        <v>57.48679055456644</v>
      </c>
      <c r="HP130">
        <f>IF('Installed PV (Each)'!HP10 &gt; 'Scenario Parameters'!$B$8, 0, 'Exported Energy (Each)'!HO10*$A130)</f>
        <v>12.582592310104918</v>
      </c>
      <c r="HQ130">
        <f>IF('Installed PV (Each)'!HQ10 &gt; 'Scenario Parameters'!$B$8, 0, 'Exported Energy (Each)'!HP10*$A130)</f>
        <v>30.673038017355701</v>
      </c>
      <c r="HR130">
        <f>IF('Installed PV (Each)'!HR10 &gt; 'Scenario Parameters'!$B$8, 0, 'Exported Energy (Each)'!HQ10*$A130)</f>
        <v>15.9924976594904</v>
      </c>
      <c r="HS130">
        <f>IF('Installed PV (Each)'!HS10 &gt; 'Scenario Parameters'!$B$8, 0, 'Exported Energy (Each)'!HR10*$A130)</f>
        <v>0</v>
      </c>
      <c r="HT130">
        <f>IF('Installed PV (Each)'!HT10 &gt; 'Scenario Parameters'!$B$8, 0, 'Exported Energy (Each)'!HS10*$A130)</f>
        <v>4.2448714301957864</v>
      </c>
      <c r="HU130">
        <f>IF('Installed PV (Each)'!HU10 &gt; 'Scenario Parameters'!$B$8, 0, 'Exported Energy (Each)'!HT10*$A130)</f>
        <v>48.770442540261634</v>
      </c>
      <c r="HV130">
        <f>IF('Installed PV (Each)'!HV10 &gt; 'Scenario Parameters'!$B$8, 0, 'Exported Energy (Each)'!HU10*$A130)</f>
        <v>8.6478252074967834</v>
      </c>
      <c r="HW130">
        <f>IF('Installed PV (Each)'!HW10 &gt; 'Scenario Parameters'!$B$8, 0, 'Exported Energy (Each)'!HV10*$A130)</f>
        <v>69.417496191659211</v>
      </c>
      <c r="HX130">
        <f>IF('Installed PV (Each)'!HX10 &gt; 'Scenario Parameters'!$B$8, 0, 'Exported Energy (Each)'!HW10*$A130)</f>
        <v>42.565336715941918</v>
      </c>
      <c r="HY130">
        <f>IF('Installed PV (Each)'!HY10 &gt; 'Scenario Parameters'!$B$8, 0, 'Exported Energy (Each)'!HX10*$A130)</f>
        <v>8.0255688297593331</v>
      </c>
      <c r="HZ130">
        <f>IF('Installed PV (Each)'!HZ10 &gt; 'Scenario Parameters'!$B$8, 0, 'Exported Energy (Each)'!HY10*$A130)</f>
        <v>46.479006579632646</v>
      </c>
      <c r="IA130">
        <f>IF('Installed PV (Each)'!IA10 &gt; 'Scenario Parameters'!$B$8, 0, 'Exported Energy (Each)'!HZ10*$A130)</f>
        <v>22.411723196203958</v>
      </c>
      <c r="IB130">
        <f>IF('Installed PV (Each)'!IB10 &gt; 'Scenario Parameters'!$B$8, 0, 'Exported Energy (Each)'!IA10*$A130)</f>
        <v>22.677951778231233</v>
      </c>
      <c r="IC130">
        <f>IF('Installed PV (Each)'!IC10 &gt; 'Scenario Parameters'!$B$8, 0, 'Exported Energy (Each)'!IB10*$A130)</f>
        <v>34.09854484421718</v>
      </c>
      <c r="ID130">
        <f>IF('Installed PV (Each)'!ID10 &gt; 'Scenario Parameters'!$B$8, 0, 'Exported Energy (Each)'!IC10*$A130)</f>
        <v>38.787004941428712</v>
      </c>
      <c r="IE130">
        <f>IF('Installed PV (Each)'!IE10 &gt; 'Scenario Parameters'!$B$8, 0, 'Exported Energy (Each)'!ID10*$A130)</f>
        <v>27.015138115431604</v>
      </c>
      <c r="IF130">
        <f>IF('Installed PV (Each)'!IF10 &gt; 'Scenario Parameters'!$B$8, 0, 'Exported Energy (Each)'!IE10*$A130)</f>
        <v>25.629165299649067</v>
      </c>
      <c r="IG130">
        <f>IF('Installed PV (Each)'!IG10 &gt; 'Scenario Parameters'!$B$8, 0, 'Exported Energy (Each)'!IF10*$A130)</f>
        <v>20.279673447755844</v>
      </c>
      <c r="IH130">
        <f>IF('Installed PV (Each)'!IH10 &gt; 'Scenario Parameters'!$B$8, 0, 'Exported Energy (Each)'!IG10*$A130)</f>
        <v>18.172675621910457</v>
      </c>
      <c r="II130">
        <f>IF('Installed PV (Each)'!II10 &gt; 'Scenario Parameters'!$B$8, 0, 'Exported Energy (Each)'!IH10*$A130)</f>
        <v>21.005475614507255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28.227050152463605</v>
      </c>
      <c r="IL130">
        <f>IF('Installed PV (Each)'!IL10 &gt; 'Scenario Parameters'!$B$8, 0, 'Exported Energy (Each)'!IK10*$A130)</f>
        <v>7.4928481299748997</v>
      </c>
      <c r="IM130">
        <f>IF('Installed PV (Each)'!IM10 &gt; 'Scenario Parameters'!$B$8, 0, 'Exported Energy (Each)'!IL10*$A130)</f>
        <v>21.267370550523246</v>
      </c>
      <c r="IN130">
        <f>IF('Installed PV (Each)'!IN10 &gt; 'Scenario Parameters'!$B$8, 0, 'Exported Energy (Each)'!IM10*$A130)</f>
        <v>17.177786203896957</v>
      </c>
      <c r="IO130">
        <f>IF('Installed PV (Each)'!IO10 &gt; 'Scenario Parameters'!$B$8, 0, 'Exported Energy (Each)'!IN10*$A130)</f>
        <v>59.182762049573732</v>
      </c>
      <c r="IP130">
        <f>IF('Installed PV (Each)'!IP10 &gt; 'Scenario Parameters'!$B$8, 0, 'Exported Energy (Each)'!IO10*$A130)</f>
        <v>42.322621862354787</v>
      </c>
      <c r="IQ130">
        <f>IF('Installed PV (Each)'!IQ10 &gt; 'Scenario Parameters'!$B$8, 0, 'Exported Energy (Each)'!IP10*$A130)</f>
        <v>21.632261798395636</v>
      </c>
      <c r="IR130">
        <f>IF('Installed PV (Each)'!IR10 &gt; 'Scenario Parameters'!$B$8, 0, 'Exported Energy (Each)'!IQ10*$A130)</f>
        <v>40.123091320268252</v>
      </c>
      <c r="IS130">
        <f>IF('Installed PV (Each)'!IS10 &gt; 'Scenario Parameters'!$B$8, 0, 'Exported Energy (Each)'!IR10*$A130)</f>
        <v>10.700340978928667</v>
      </c>
      <c r="IT130">
        <f>IF('Installed PV (Each)'!IT10 &gt; 'Scenario Parameters'!$B$8, 0, 'Exported Energy (Each)'!IS10*$A130)</f>
        <v>16.976435199777267</v>
      </c>
      <c r="IU130">
        <f>IF('Installed PV (Each)'!IU10 &gt; 'Scenario Parameters'!$B$8, 0, 'Exported Energy (Each)'!IT10*$A130)</f>
        <v>25.594740835994603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41.192103010434501</v>
      </c>
      <c r="IX130">
        <f>IF('Installed PV (Each)'!IX10 &gt; 'Scenario Parameters'!$B$8, 0, 'Exported Energy (Each)'!IW10*$A130)</f>
        <v>28.48425711998291</v>
      </c>
      <c r="IY130">
        <f>IF('Installed PV (Each)'!IY10 &gt; 'Scenario Parameters'!$B$8, 0, 'Exported Energy (Each)'!IX10*$A130)</f>
        <v>11.047730465214331</v>
      </c>
      <c r="IZ130">
        <f>IF('Installed PV (Each)'!IZ10 &gt; 'Scenario Parameters'!$B$8, 0, 'Exported Energy (Each)'!IY10*$A130)</f>
        <v>39.136324897243831</v>
      </c>
      <c r="JA130">
        <f>IF('Installed PV (Each)'!JA10 &gt; 'Scenario Parameters'!$B$8, 0, 'Exported Energy (Each)'!IZ10*$A130)</f>
        <v>20.374793665277689</v>
      </c>
      <c r="JB130">
        <f>IF('Installed PV (Each)'!JB10 &gt; 'Scenario Parameters'!$B$8, 0, 'Exported Energy (Each)'!JA10*$A130)</f>
        <v>36.148073041977348</v>
      </c>
      <c r="JC130">
        <f>IF('Installed PV (Each)'!JC10 &gt; 'Scenario Parameters'!$B$8, 0, 'Exported Energy (Each)'!JB10*$A130)</f>
        <v>197.25531734320239</v>
      </c>
    </row>
    <row r="131" spans="1:263" x14ac:dyDescent="0.4">
      <c r="A131">
        <f>A130*(1+'Scenario Parameters'!$B$7)</f>
        <v>7.9087008217652938E-2</v>
      </c>
      <c r="B131">
        <v>2026</v>
      </c>
      <c r="C131">
        <f>IF('Installed PV (Each)'!C11 &gt; 'Scenario Parameters'!$B$8, 0, 'Exported Energy (Each)'!B11*$A131)</f>
        <v>28.126337078835576</v>
      </c>
      <c r="D131">
        <f>IF('Installed PV (Each)'!D11 &gt; 'Scenario Parameters'!$B$8, 0, 'Exported Energy (Each)'!C11*$A131)</f>
        <v>31.073343685365362</v>
      </c>
      <c r="E131">
        <f>IF('Installed PV (Each)'!E11 &gt; 'Scenario Parameters'!$B$8, 0, 'Exported Energy (Each)'!D11*$A131)</f>
        <v>36.361981184427421</v>
      </c>
      <c r="F131">
        <f>IF('Installed PV (Each)'!F11 &gt; 'Scenario Parameters'!$B$8, 0, 'Exported Energy (Each)'!E11*$A131)</f>
        <v>0</v>
      </c>
      <c r="G131">
        <f>IF('Installed PV (Each)'!G11 &gt; 'Scenario Parameters'!$B$8, 0, 'Exported Energy (Each)'!F11*$A131)</f>
        <v>21.288014703661222</v>
      </c>
      <c r="H131">
        <f>IF('Installed PV (Each)'!H11 &gt; 'Scenario Parameters'!$B$8, 0, 'Exported Energy (Each)'!G11*$A131)</f>
        <v>48.025250577080904</v>
      </c>
      <c r="I131">
        <f>IF('Installed PV (Each)'!I11 &gt; 'Scenario Parameters'!$B$8, 0, 'Exported Energy (Each)'!H11*$A131)</f>
        <v>24.937053832278234</v>
      </c>
      <c r="J131">
        <f>IF('Installed PV (Each)'!J11 &gt; 'Scenario Parameters'!$B$8, 0, 'Exported Energy (Each)'!I11*$A131)</f>
        <v>13.288766654445716</v>
      </c>
      <c r="K131">
        <f>IF('Installed PV (Each)'!K11 &gt; 'Scenario Parameters'!$B$8, 0, 'Exported Energy (Each)'!J11*$A131)</f>
        <v>39.569784402742236</v>
      </c>
      <c r="L131">
        <f>IF('Installed PV (Each)'!L11 &gt; 'Scenario Parameters'!$B$8, 0, 'Exported Energy (Each)'!K11*$A131)</f>
        <v>69.652131942594082</v>
      </c>
      <c r="M131">
        <f>IF('Installed PV (Each)'!M11 &gt; 'Scenario Parameters'!$B$8, 0, 'Exported Energy (Each)'!L11*$A131)</f>
        <v>41.852018181184675</v>
      </c>
      <c r="N131">
        <f>IF('Installed PV (Each)'!N11 &gt; 'Scenario Parameters'!$B$8, 0, 'Exported Energy (Each)'!M11*$A131)</f>
        <v>8.4852873083655336</v>
      </c>
      <c r="O131">
        <f>IF('Installed PV (Each)'!O11 &gt; 'Scenario Parameters'!$B$8, 0, 'Exported Energy (Each)'!N11*$A131)</f>
        <v>39.13162306694435</v>
      </c>
      <c r="P131">
        <f>IF('Installed PV (Each)'!P11 &gt; 'Scenario Parameters'!$B$8, 0, 'Exported Energy (Each)'!O11*$A131)</f>
        <v>25.087588095011512</v>
      </c>
      <c r="Q131">
        <f>IF('Installed PV (Each)'!Q11 &gt; 'Scenario Parameters'!$B$8, 0, 'Exported Energy (Each)'!P11*$A131)</f>
        <v>35.123135190462733</v>
      </c>
      <c r="R131">
        <f>IF('Installed PV (Each)'!R11 &gt; 'Scenario Parameters'!$B$8, 0, 'Exported Energy (Each)'!Q11*$A131)</f>
        <v>70.33755473687124</v>
      </c>
      <c r="S131">
        <f>IF('Installed PV (Each)'!S11 &gt; 'Scenario Parameters'!$B$8, 0, 'Exported Energy (Each)'!R11*$A131)</f>
        <v>18.93418839781614</v>
      </c>
      <c r="T131">
        <f>IF('Installed PV (Each)'!T11 &gt; 'Scenario Parameters'!$B$8, 0, 'Exported Energy (Each)'!S11*$A131)</f>
        <v>21.721769291795248</v>
      </c>
      <c r="U131">
        <f>IF('Installed PV (Each)'!U11 &gt; 'Scenario Parameters'!$B$8, 0, 'Exported Energy (Each)'!T11*$A131)</f>
        <v>31.472470465577487</v>
      </c>
      <c r="V131">
        <f>IF('Installed PV (Each)'!V11 &gt; 'Scenario Parameters'!$B$8, 0, 'Exported Energy (Each)'!U11*$A131)</f>
        <v>22.666146334931753</v>
      </c>
      <c r="W131">
        <f>IF('Installed PV (Each)'!W11 &gt; 'Scenario Parameters'!$B$8, 0, 'Exported Energy (Each)'!V11*$A131)</f>
        <v>28.388836779926393</v>
      </c>
      <c r="X131">
        <f>IF('Installed PV (Each)'!X11 &gt; 'Scenario Parameters'!$B$8, 0, 'Exported Energy (Each)'!W11*$A131)</f>
        <v>44.01182628590324</v>
      </c>
      <c r="Y131">
        <f>IF('Installed PV (Each)'!Y11 &gt; 'Scenario Parameters'!$B$8, 0, 'Exported Energy (Each)'!X11*$A131)</f>
        <v>51.480803085537502</v>
      </c>
      <c r="Z131">
        <f>IF('Installed PV (Each)'!Z11 &gt; 'Scenario Parameters'!$B$8, 0, 'Exported Energy (Each)'!Y11*$A131)</f>
        <v>22.869816462505504</v>
      </c>
      <c r="AA131">
        <f>IF('Installed PV (Each)'!AA11 &gt; 'Scenario Parameters'!$B$8, 0, 'Exported Energy (Each)'!Z11*$A131)</f>
        <v>34.464657418493935</v>
      </c>
      <c r="AB131">
        <f>IF('Installed PV (Each)'!AB11 &gt; 'Scenario Parameters'!$B$8, 0, 'Exported Energy (Each)'!AA11*$A131)</f>
        <v>9.27488037888509</v>
      </c>
      <c r="AC131">
        <f>IF('Installed PV (Each)'!AC11 &gt; 'Scenario Parameters'!$B$8, 0, 'Exported Energy (Each)'!AB11*$A131)</f>
        <v>66.384939454011871</v>
      </c>
      <c r="AD131">
        <f>IF('Installed PV (Each)'!AD11 &gt; 'Scenario Parameters'!$B$8, 0, 'Exported Energy (Each)'!AC11*$A131)</f>
        <v>86.884813975930498</v>
      </c>
      <c r="AE131">
        <f>IF('Installed PV (Each)'!AE11 &gt; 'Scenario Parameters'!$B$8, 0, 'Exported Energy (Each)'!AD11*$A131)</f>
        <v>31.735709444407423</v>
      </c>
      <c r="AF131">
        <f>IF('Installed PV (Each)'!AF11 &gt; 'Scenario Parameters'!$B$8, 0, 'Exported Energy (Each)'!AE11*$A131)</f>
        <v>25.153972853721541</v>
      </c>
      <c r="AG131">
        <f>IF('Installed PV (Each)'!AG11 &gt; 'Scenario Parameters'!$B$8, 0, 'Exported Energy (Each)'!AF11*$A131)</f>
        <v>23.90350287379194</v>
      </c>
      <c r="AH131">
        <f>IF('Installed PV (Each)'!AH11 &gt; 'Scenario Parameters'!$B$8, 0, 'Exported Energy (Each)'!AG11*$A131)</f>
        <v>28.241914565581705</v>
      </c>
      <c r="AI131">
        <f>IF('Installed PV (Each)'!AI11 &gt; 'Scenario Parameters'!$B$8, 0, 'Exported Energy (Each)'!AH11*$A131)</f>
        <v>31.053046697457958</v>
      </c>
      <c r="AJ131">
        <f>IF('Installed PV (Each)'!AJ11 &gt; 'Scenario Parameters'!$B$8, 0, 'Exported Energy (Each)'!AI11*$A131)</f>
        <v>27.848136839702779</v>
      </c>
      <c r="AK131">
        <f>IF('Installed PV (Each)'!AK11 &gt; 'Scenario Parameters'!$B$8, 0, 'Exported Energy (Each)'!AJ11*$A131)</f>
        <v>65.414617553534171</v>
      </c>
      <c r="AL131">
        <f>IF('Installed PV (Each)'!AL11 &gt; 'Scenario Parameters'!$B$8, 0, 'Exported Energy (Each)'!AK11*$A131)</f>
        <v>25.658104097476055</v>
      </c>
      <c r="AM131">
        <f>IF('Installed PV (Each)'!AM11 &gt; 'Scenario Parameters'!$B$8, 0, 'Exported Energy (Each)'!AL11*$A131)</f>
        <v>0</v>
      </c>
      <c r="AN131">
        <f>IF('Installed PV (Each)'!AN11 &gt; 'Scenario Parameters'!$B$8, 0, 'Exported Energy (Each)'!AM11*$A131)</f>
        <v>22.142513976457916</v>
      </c>
      <c r="AO131">
        <f>IF('Installed PV (Each)'!AO11 &gt; 'Scenario Parameters'!$B$8, 0, 'Exported Energy (Each)'!AN11*$A131)</f>
        <v>0</v>
      </c>
      <c r="AP131">
        <f>IF('Installed PV (Each)'!AP11 &gt; 'Scenario Parameters'!$B$8, 0, 'Exported Energy (Each)'!AO11*$A131)</f>
        <v>27.996147604287938</v>
      </c>
      <c r="AQ131">
        <f>IF('Installed PV (Each)'!AQ11 &gt; 'Scenario Parameters'!$B$8, 0, 'Exported Energy (Each)'!AP11*$A131)</f>
        <v>21.300046165610524</v>
      </c>
      <c r="AR131">
        <f>IF('Installed PV (Each)'!AR11 &gt; 'Scenario Parameters'!$B$8, 0, 'Exported Energy (Each)'!AQ11*$A131)</f>
        <v>16.593468011433391</v>
      </c>
      <c r="AS131">
        <f>IF('Installed PV (Each)'!AS11 &gt; 'Scenario Parameters'!$B$8, 0, 'Exported Energy (Each)'!AR11*$A131)</f>
        <v>11.253062770873768</v>
      </c>
      <c r="AT131">
        <f>IF('Installed PV (Each)'!AT11 &gt; 'Scenario Parameters'!$B$8, 0, 'Exported Energy (Each)'!AS11*$A131)</f>
        <v>42.749744996917862</v>
      </c>
      <c r="AU131">
        <f>IF('Installed PV (Each)'!AU11 &gt; 'Scenario Parameters'!$B$8, 0, 'Exported Energy (Each)'!AT11*$A131)</f>
        <v>46.40423255479508</v>
      </c>
      <c r="AV131">
        <f>IF('Installed PV (Each)'!AV11 &gt; 'Scenario Parameters'!$B$8, 0, 'Exported Energy (Each)'!AU11*$A131)</f>
        <v>76.389430341359329</v>
      </c>
      <c r="AW131">
        <f>IF('Installed PV (Each)'!AW11 &gt; 'Scenario Parameters'!$B$8, 0, 'Exported Energy (Each)'!AV11*$A131)</f>
        <v>28.532356035642739</v>
      </c>
      <c r="AX131">
        <f>IF('Installed PV (Each)'!AX11 &gt; 'Scenario Parameters'!$B$8, 0, 'Exported Energy (Each)'!AW11*$A131)</f>
        <v>77.446319632834971</v>
      </c>
      <c r="AY131">
        <f>IF('Installed PV (Each)'!AY11 &gt; 'Scenario Parameters'!$B$8, 0, 'Exported Energy (Each)'!AX11*$A131)</f>
        <v>66.61189857796208</v>
      </c>
      <c r="AZ131">
        <f>IF('Installed PV (Each)'!AZ11 &gt; 'Scenario Parameters'!$B$8, 0, 'Exported Energy (Each)'!AY11*$A131)</f>
        <v>32.034625916541323</v>
      </c>
      <c r="BA131">
        <f>IF('Installed PV (Each)'!BA11 &gt; 'Scenario Parameters'!$B$8, 0, 'Exported Energy (Each)'!AZ11*$A131)</f>
        <v>31.833709058726413</v>
      </c>
      <c r="BB131">
        <f>IF('Installed PV (Each)'!BB11 &gt; 'Scenario Parameters'!$B$8, 0, 'Exported Energy (Each)'!BA11*$A131)</f>
        <v>19.167657077280502</v>
      </c>
      <c r="BC131">
        <f>IF('Installed PV (Each)'!BC11 &gt; 'Scenario Parameters'!$B$8, 0, 'Exported Energy (Each)'!BB11*$A131)</f>
        <v>34.831433380667811</v>
      </c>
      <c r="BD131">
        <f>IF('Installed PV (Each)'!BD11 &gt; 'Scenario Parameters'!$B$8, 0, 'Exported Energy (Each)'!BC11*$A131)</f>
        <v>39.931616247236342</v>
      </c>
      <c r="BE131">
        <f>IF('Installed PV (Each)'!BE11 &gt; 'Scenario Parameters'!$B$8, 0, 'Exported Energy (Each)'!BD11*$A131)</f>
        <v>44.343991978661784</v>
      </c>
      <c r="BF131">
        <f>IF('Installed PV (Each)'!BF11 &gt; 'Scenario Parameters'!$B$8, 0, 'Exported Energy (Each)'!BE11*$A131)</f>
        <v>18.03941889653068</v>
      </c>
      <c r="BG131">
        <f>IF('Installed PV (Each)'!BG11 &gt; 'Scenario Parameters'!$B$8, 0, 'Exported Energy (Each)'!BF11*$A131)</f>
        <v>22.609102717561207</v>
      </c>
      <c r="BH131">
        <f>IF('Installed PV (Each)'!BH11 &gt; 'Scenario Parameters'!$B$8, 0, 'Exported Energy (Each)'!BG11*$A131)</f>
        <v>62.157630982370968</v>
      </c>
      <c r="BI131">
        <f>IF('Installed PV (Each)'!BI11 &gt; 'Scenario Parameters'!$B$8, 0, 'Exported Energy (Each)'!BH11*$A131)</f>
        <v>68.091164712266405</v>
      </c>
      <c r="BJ131">
        <f>IF('Installed PV (Each)'!BJ11 &gt; 'Scenario Parameters'!$B$8, 0, 'Exported Energy (Each)'!BI11*$A131)</f>
        <v>4.2556861665146677</v>
      </c>
      <c r="BK131">
        <f>IF('Installed PV (Each)'!BK11 &gt; 'Scenario Parameters'!$B$8, 0, 'Exported Energy (Each)'!BJ11*$A131)</f>
        <v>31.97190422394775</v>
      </c>
      <c r="BL131">
        <f>IF('Installed PV (Each)'!BL11 &gt; 'Scenario Parameters'!$B$8, 0, 'Exported Energy (Each)'!BK11*$A131)</f>
        <v>46.721789639276956</v>
      </c>
      <c r="BM131">
        <f>IF('Installed PV (Each)'!BM11 &gt; 'Scenario Parameters'!$B$8, 0, 'Exported Energy (Each)'!BL11*$A131)</f>
        <v>20.688676533569652</v>
      </c>
      <c r="BN131">
        <f>IF('Installed PV (Each)'!BN11 &gt; 'Scenario Parameters'!$B$8, 0, 'Exported Energy (Each)'!BM11*$A131)</f>
        <v>60.448637142288327</v>
      </c>
      <c r="BO131">
        <f>IF('Installed PV (Each)'!BO11 &gt; 'Scenario Parameters'!$B$8, 0, 'Exported Energy (Each)'!BN11*$A131)</f>
        <v>17.844514790136071</v>
      </c>
      <c r="BP131">
        <f>IF('Installed PV (Each)'!BP11 &gt; 'Scenario Parameters'!$B$8, 0, 'Exported Energy (Each)'!BO11*$A131)</f>
        <v>45.10998208323273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74.643494598832007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36.065510088222958</v>
      </c>
      <c r="BU131">
        <f>IF('Installed PV (Each)'!BU11 &gt; 'Scenario Parameters'!$B$8, 0, 'Exported Energy (Each)'!BT11*$A131)</f>
        <v>35.338648495696191</v>
      </c>
      <c r="BV131">
        <f>IF('Installed PV (Each)'!BV11 &gt; 'Scenario Parameters'!$B$8, 0, 'Exported Energy (Each)'!BU11*$A131)</f>
        <v>30.57776896265413</v>
      </c>
      <c r="BW131">
        <f>IF('Installed PV (Each)'!BW11 &gt; 'Scenario Parameters'!$B$8, 0, 'Exported Energy (Each)'!BV11*$A131)</f>
        <v>8.1946309893892337</v>
      </c>
      <c r="BX131">
        <f>IF('Installed PV (Each)'!BX11 &gt; 'Scenario Parameters'!$B$8, 0, 'Exported Energy (Each)'!BW11*$A131)</f>
        <v>9.635853308066693</v>
      </c>
      <c r="BY131">
        <f>IF('Installed PV (Each)'!BY11 &gt; 'Scenario Parameters'!$B$8, 0, 'Exported Energy (Each)'!BX11*$A131)</f>
        <v>28.917734831733821</v>
      </c>
      <c r="BZ131">
        <f>IF('Installed PV (Each)'!BZ11 &gt; 'Scenario Parameters'!$B$8, 0, 'Exported Energy (Each)'!BY11*$A131)</f>
        <v>31.738757071830396</v>
      </c>
      <c r="CA131">
        <f>IF('Installed PV (Each)'!CA11 &gt; 'Scenario Parameters'!$B$8, 0, 'Exported Energy (Each)'!BZ11*$A131)</f>
        <v>14.90553727666398</v>
      </c>
      <c r="CB131">
        <f>IF('Installed PV (Each)'!CB11 &gt; 'Scenario Parameters'!$B$8, 0, 'Exported Energy (Each)'!CA11*$A131)</f>
        <v>14.268597014182095</v>
      </c>
      <c r="CC131">
        <f>IF('Installed PV (Each)'!CC11 &gt; 'Scenario Parameters'!$B$8, 0, 'Exported Energy (Each)'!CB11*$A131)</f>
        <v>33.292526429466434</v>
      </c>
      <c r="CD131">
        <f>IF('Installed PV (Each)'!CD11 &gt; 'Scenario Parameters'!$B$8, 0, 'Exported Energy (Each)'!CC11*$A131)</f>
        <v>25.572285189820196</v>
      </c>
      <c r="CE131">
        <f>IF('Installed PV (Each)'!CE11 &gt; 'Scenario Parameters'!$B$8, 0, 'Exported Energy (Each)'!CD11*$A131)</f>
        <v>17.583682124131254</v>
      </c>
      <c r="CF131">
        <f>IF('Installed PV (Each)'!CF11 &gt; 'Scenario Parameters'!$B$8, 0, 'Exported Energy (Each)'!CE11*$A131)</f>
        <v>32.867027028065841</v>
      </c>
      <c r="CG131">
        <f>IF('Installed PV (Each)'!CG11 &gt; 'Scenario Parameters'!$B$8, 0, 'Exported Energy (Each)'!CF11*$A131)</f>
        <v>39.747852221303283</v>
      </c>
      <c r="CH131">
        <f>IF('Installed PV (Each)'!CH11 &gt; 'Scenario Parameters'!$B$8, 0, 'Exported Energy (Each)'!CG11*$A131)</f>
        <v>35.404360145053431</v>
      </c>
      <c r="CI131">
        <f>IF('Installed PV (Each)'!CI11 &gt; 'Scenario Parameters'!$B$8, 0, 'Exported Energy (Each)'!CH11*$A131)</f>
        <v>55.676948985252203</v>
      </c>
      <c r="CJ131">
        <f>IF('Installed PV (Each)'!CJ11 &gt; 'Scenario Parameters'!$B$8, 0, 'Exported Energy (Each)'!CI11*$A131)</f>
        <v>53.593209203716675</v>
      </c>
      <c r="CK131">
        <f>IF('Installed PV (Each)'!CK11 &gt; 'Scenario Parameters'!$B$8, 0, 'Exported Energy (Each)'!CJ11*$A131)</f>
        <v>17.262789754562998</v>
      </c>
      <c r="CL131">
        <f>IF('Installed PV (Each)'!CL11 &gt; 'Scenario Parameters'!$B$8, 0, 'Exported Energy (Each)'!CK11*$A131)</f>
        <v>25.583517864066202</v>
      </c>
      <c r="CM131">
        <f>IF('Installed PV (Each)'!CM11 &gt; 'Scenario Parameters'!$B$8, 0, 'Exported Energy (Each)'!CL11*$A131)</f>
        <v>23.354688548607722</v>
      </c>
      <c r="CN131">
        <f>IF('Installed PV (Each)'!CN11 &gt; 'Scenario Parameters'!$B$8, 0, 'Exported Energy (Each)'!CM11*$A131)</f>
        <v>8.5095801281076646</v>
      </c>
      <c r="CO131">
        <f>IF('Installed PV (Each)'!CO11 &gt; 'Scenario Parameters'!$B$8, 0, 'Exported Energy (Each)'!CN11*$A131)</f>
        <v>38.528543357858339</v>
      </c>
      <c r="CP131">
        <f>IF('Installed PV (Each)'!CP11 &gt; 'Scenario Parameters'!$B$8, 0, 'Exported Energy (Each)'!CO11*$A131)</f>
        <v>29.957903113980084</v>
      </c>
      <c r="CQ131">
        <f>IF('Installed PV (Each)'!CQ11 &gt; 'Scenario Parameters'!$B$8, 0, 'Exported Energy (Each)'!CP11*$A131)</f>
        <v>22.720422886545791</v>
      </c>
      <c r="CR131">
        <f>IF('Installed PV (Each)'!CR11 &gt; 'Scenario Parameters'!$B$8, 0, 'Exported Energy (Each)'!CQ11*$A131)</f>
        <v>47.394330346170207</v>
      </c>
      <c r="CS131">
        <f>IF('Installed PV (Each)'!CS11 &gt; 'Scenario Parameters'!$B$8, 0, 'Exported Energy (Each)'!CR11*$A131)</f>
        <v>21.322079392801143</v>
      </c>
      <c r="CT131">
        <f>IF('Installed PV (Each)'!CT11 &gt; 'Scenario Parameters'!$B$8, 0, 'Exported Energy (Each)'!CS11*$A131)</f>
        <v>78.583318529077303</v>
      </c>
      <c r="CU131">
        <f>IF('Installed PV (Each)'!CU11 &gt; 'Scenario Parameters'!$B$8, 0, 'Exported Energy (Each)'!CT11*$A131)</f>
        <v>13.916753128693117</v>
      </c>
      <c r="CV131">
        <f>IF('Installed PV (Each)'!CV11 &gt; 'Scenario Parameters'!$B$8, 0, 'Exported Energy (Each)'!CU11*$A131)</f>
        <v>20.642858423175024</v>
      </c>
      <c r="CW131">
        <f>IF('Installed PV (Each)'!CW11 &gt; 'Scenario Parameters'!$B$8, 0, 'Exported Energy (Each)'!CV11*$A131)</f>
        <v>19.841383080829313</v>
      </c>
      <c r="CX131">
        <f>IF('Installed PV (Each)'!CX11 &gt; 'Scenario Parameters'!$B$8, 0, 'Exported Energy (Each)'!CW11*$A131)</f>
        <v>33.948553562477272</v>
      </c>
      <c r="CY131">
        <f>IF('Installed PV (Each)'!CY11 &gt; 'Scenario Parameters'!$B$8, 0, 'Exported Energy (Each)'!CX11*$A131)</f>
        <v>33.189659875802136</v>
      </c>
      <c r="CZ131">
        <f>IF('Installed PV (Each)'!CZ11 &gt; 'Scenario Parameters'!$B$8, 0, 'Exported Energy (Each)'!CY11*$A131)</f>
        <v>12.47440314018163</v>
      </c>
      <c r="DA131">
        <f>IF('Installed PV (Each)'!DA11 &gt; 'Scenario Parameters'!$B$8, 0, 'Exported Energy (Each)'!CZ11*$A131)</f>
        <v>44.628213746932751</v>
      </c>
      <c r="DB131">
        <f>IF('Installed PV (Each)'!DB11 &gt; 'Scenario Parameters'!$B$8, 0, 'Exported Energy (Each)'!DA11*$A131)</f>
        <v>44.317289999734115</v>
      </c>
      <c r="DC131">
        <f>IF('Installed PV (Each)'!DC11 &gt; 'Scenario Parameters'!$B$8, 0, 'Exported Energy (Each)'!DB11*$A131)</f>
        <v>37.397965122261624</v>
      </c>
      <c r="DD131">
        <f>IF('Installed PV (Each)'!DD11 &gt; 'Scenario Parameters'!$B$8, 0, 'Exported Energy (Each)'!DC11*$A131)</f>
        <v>52.395422405993138</v>
      </c>
      <c r="DE131">
        <f>IF('Installed PV (Each)'!DE11 &gt; 'Scenario Parameters'!$B$8, 0, 'Exported Energy (Each)'!DD11*$A131)</f>
        <v>49.75234110523359</v>
      </c>
      <c r="DF131">
        <f>IF('Installed PV (Each)'!DF11 &gt; 'Scenario Parameters'!$B$8, 0, 'Exported Energy (Each)'!DE11*$A131)</f>
        <v>21.463935642426275</v>
      </c>
      <c r="DG131">
        <f>IF('Installed PV (Each)'!DG11 &gt; 'Scenario Parameters'!$B$8, 0, 'Exported Energy (Each)'!DF11*$A131)</f>
        <v>37.786972334469965</v>
      </c>
      <c r="DH131">
        <f>IF('Installed PV (Each)'!DH11 &gt; 'Scenario Parameters'!$B$8, 0, 'Exported Energy (Each)'!DG11*$A131)</f>
        <v>38.417419515798976</v>
      </c>
      <c r="DI131">
        <f>IF('Installed PV (Each)'!DI11 &gt; 'Scenario Parameters'!$B$8, 0, 'Exported Energy (Each)'!DH11*$A131)</f>
        <v>19.198106133202735</v>
      </c>
      <c r="DJ131">
        <f>IF('Installed PV (Each)'!DJ11 &gt; 'Scenario Parameters'!$B$8, 0, 'Exported Energy (Each)'!DI11*$A131)</f>
        <v>18.208764989882905</v>
      </c>
      <c r="DK131">
        <f>IF('Installed PV (Each)'!DK11 &gt; 'Scenario Parameters'!$B$8, 0, 'Exported Energy (Each)'!DJ11*$A131)</f>
        <v>23.295042665690818</v>
      </c>
      <c r="DL131">
        <f>IF('Installed PV (Each)'!DL11 &gt; 'Scenario Parameters'!$B$8, 0, 'Exported Energy (Each)'!DK11*$A131)</f>
        <v>31.01699153841956</v>
      </c>
      <c r="DM131">
        <f>IF('Installed PV (Each)'!DM11 &gt; 'Scenario Parameters'!$B$8, 0, 'Exported Energy (Each)'!DL11*$A131)</f>
        <v>45.541895222675024</v>
      </c>
      <c r="DN131">
        <f>IF('Installed PV (Each)'!DN11 &gt; 'Scenario Parameters'!$B$8, 0, 'Exported Energy (Each)'!DM11*$A131)</f>
        <v>42.568677040726541</v>
      </c>
      <c r="DO131">
        <f>IF('Installed PV (Each)'!DO11 &gt; 'Scenario Parameters'!$B$8, 0, 'Exported Energy (Each)'!DN11*$A131)</f>
        <v>0</v>
      </c>
      <c r="DP131">
        <f>IF('Installed PV (Each)'!DP11 &gt; 'Scenario Parameters'!$B$8, 0, 'Exported Energy (Each)'!DO11*$A131)</f>
        <v>53.793332779346038</v>
      </c>
      <c r="DQ131">
        <f>IF('Installed PV (Each)'!DQ11 &gt; 'Scenario Parameters'!$B$8, 0, 'Exported Energy (Each)'!DP11*$A131)</f>
        <v>51.288371685720513</v>
      </c>
      <c r="DR131">
        <f>IF('Installed PV (Each)'!DR11 &gt; 'Scenario Parameters'!$B$8, 0, 'Exported Energy (Each)'!DQ11*$A131)</f>
        <v>41.623813561874762</v>
      </c>
      <c r="DS131">
        <f>IF('Installed PV (Each)'!DS11 &gt; 'Scenario Parameters'!$B$8, 0, 'Exported Energy (Each)'!DR11*$A131)</f>
        <v>49.474806949791876</v>
      </c>
      <c r="DT131">
        <f>IF('Installed PV (Each)'!DT11 &gt; 'Scenario Parameters'!$B$8, 0, 'Exported Energy (Each)'!DS11*$A131)</f>
        <v>33.851334600232221</v>
      </c>
      <c r="DU131">
        <f>IF('Installed PV (Each)'!DU11 &gt; 'Scenario Parameters'!$B$8, 0, 'Exported Energy (Each)'!DT11*$A131)</f>
        <v>64.879930775639423</v>
      </c>
      <c r="DV131">
        <f>IF('Installed PV (Each)'!DV11 &gt; 'Scenario Parameters'!$B$8, 0, 'Exported Energy (Each)'!DU11*$A131)</f>
        <v>37.802267942206583</v>
      </c>
      <c r="DW131">
        <f>IF('Installed PV (Each)'!DW11 &gt; 'Scenario Parameters'!$B$8, 0, 'Exported Energy (Each)'!DV11*$A131)</f>
        <v>50.991838158623004</v>
      </c>
      <c r="DX131">
        <f>IF('Installed PV (Each)'!DX11 &gt; 'Scenario Parameters'!$B$8, 0, 'Exported Energy (Each)'!DW11*$A131)</f>
        <v>27.20664613034166</v>
      </c>
      <c r="DY131">
        <f>IF('Installed PV (Each)'!DY11 &gt; 'Scenario Parameters'!$B$8, 0, 'Exported Energy (Each)'!DX11*$A131)</f>
        <v>44.577294923432291</v>
      </c>
      <c r="DZ131">
        <f>IF('Installed PV (Each)'!DZ11 &gt; 'Scenario Parameters'!$B$8, 0, 'Exported Energy (Each)'!DY11*$A131)</f>
        <v>15.362588596619288</v>
      </c>
      <c r="EA131">
        <f>IF('Installed PV (Each)'!EA11 &gt; 'Scenario Parameters'!$B$8, 0, 'Exported Energy (Each)'!DZ11*$A131)</f>
        <v>30.823524049065167</v>
      </c>
      <c r="EB131">
        <f>IF('Installed PV (Each)'!EB11 &gt; 'Scenario Parameters'!$B$8, 0, 'Exported Energy (Each)'!EA11*$A131)</f>
        <v>16.630757771931137</v>
      </c>
      <c r="EC131">
        <f>IF('Installed PV (Each)'!EC11 &gt; 'Scenario Parameters'!$B$8, 0, 'Exported Energy (Each)'!EB11*$A131)</f>
        <v>19.106824502124056</v>
      </c>
      <c r="ED131">
        <f>IF('Installed PV (Each)'!ED11 &gt; 'Scenario Parameters'!$B$8, 0, 'Exported Energy (Each)'!EC11*$A131)</f>
        <v>36.522660459211153</v>
      </c>
      <c r="EE131">
        <f>IF('Installed PV (Each)'!EE11 &gt; 'Scenario Parameters'!$B$8, 0, 'Exported Energy (Each)'!ED11*$A131)</f>
        <v>39.480047719077028</v>
      </c>
      <c r="EF131">
        <f>IF('Installed PV (Each)'!EF11 &gt; 'Scenario Parameters'!$B$8, 0, 'Exported Energy (Each)'!EE11*$A131)</f>
        <v>18.334759197940357</v>
      </c>
      <c r="EG131">
        <f>IF('Installed PV (Each)'!EG11 &gt; 'Scenario Parameters'!$B$8, 0, 'Exported Energy (Each)'!EF11*$A131)</f>
        <v>38.230057115783886</v>
      </c>
      <c r="EH131">
        <f>IF('Installed PV (Each)'!EH11 &gt; 'Scenario Parameters'!$B$8, 0, 'Exported Energy (Each)'!EG11*$A131)</f>
        <v>48.091198425612625</v>
      </c>
      <c r="EI131">
        <f>IF('Installed PV (Each)'!EI11 &gt; 'Scenario Parameters'!$B$8, 0, 'Exported Energy (Each)'!EH11*$A131)</f>
        <v>45.806838081120269</v>
      </c>
      <c r="EJ131">
        <f>IF('Installed PV (Each)'!EJ11 &gt; 'Scenario Parameters'!$B$8, 0, 'Exported Energy (Each)'!EI11*$A131)</f>
        <v>36.062925379538456</v>
      </c>
      <c r="EK131">
        <f>IF('Installed PV (Each)'!EK11 &gt; 'Scenario Parameters'!$B$8, 0, 'Exported Energy (Each)'!EJ11*$A131)</f>
        <v>0</v>
      </c>
      <c r="EL131">
        <f>IF('Installed PV (Each)'!EL11 &gt; 'Scenario Parameters'!$B$8, 0, 'Exported Energy (Each)'!EK11*$A131)</f>
        <v>51.557169087000432</v>
      </c>
      <c r="EM131">
        <f>IF('Installed PV (Each)'!EM11 &gt; 'Scenario Parameters'!$B$8, 0, 'Exported Energy (Each)'!EL11*$A131)</f>
        <v>31.108366603471275</v>
      </c>
      <c r="EN131">
        <f>IF('Installed PV (Each)'!EN11 &gt; 'Scenario Parameters'!$B$8, 0, 'Exported Energy (Each)'!EM11*$A131)</f>
        <v>8.9276318883398709</v>
      </c>
      <c r="EO131">
        <f>IF('Installed PV (Each)'!EO11 &gt; 'Scenario Parameters'!$B$8, 0, 'Exported Energy (Each)'!EN11*$A131)</f>
        <v>44.976089202965213</v>
      </c>
      <c r="EP131">
        <f>IF('Installed PV (Each)'!EP11 &gt; 'Scenario Parameters'!$B$8, 0, 'Exported Energy (Each)'!EO11*$A131)</f>
        <v>25.191688369763252</v>
      </c>
      <c r="EQ131">
        <f>IF('Installed PV (Each)'!EQ11 &gt; 'Scenario Parameters'!$B$8, 0, 'Exported Energy (Each)'!EP11*$A131)</f>
        <v>10.33764928830341</v>
      </c>
      <c r="ER131">
        <f>IF('Installed PV (Each)'!ER11 &gt; 'Scenario Parameters'!$B$8, 0, 'Exported Energy (Each)'!EQ11*$A131)</f>
        <v>33.862615461578379</v>
      </c>
      <c r="ES131">
        <f>IF('Installed PV (Each)'!ES11 &gt; 'Scenario Parameters'!$B$8, 0, 'Exported Energy (Each)'!ER11*$A131)</f>
        <v>30.3511683114032</v>
      </c>
      <c r="ET131">
        <f>IF('Installed PV (Each)'!ET11 &gt; 'Scenario Parameters'!$B$8, 0, 'Exported Energy (Each)'!ES11*$A131)</f>
        <v>0</v>
      </c>
      <c r="EU131">
        <f>IF('Installed PV (Each)'!EU11 &gt; 'Scenario Parameters'!$B$8, 0, 'Exported Energy (Each)'!ET11*$A131)</f>
        <v>47.414421846709153</v>
      </c>
      <c r="EV131">
        <f>IF('Installed PV (Each)'!EV11 &gt; 'Scenario Parameters'!$B$8, 0, 'Exported Energy (Each)'!EU11*$A131)</f>
        <v>53.028377195737463</v>
      </c>
      <c r="EW131">
        <f>IF('Installed PV (Each)'!EW11 &gt; 'Scenario Parameters'!$B$8, 0, 'Exported Energy (Each)'!EV11*$A131)</f>
        <v>25.876629172600033</v>
      </c>
      <c r="EX131">
        <f>IF('Installed PV (Each)'!EX11 &gt; 'Scenario Parameters'!$B$8, 0, 'Exported Energy (Each)'!EW11*$A131)</f>
        <v>46.187807204154097</v>
      </c>
      <c r="EY131">
        <f>IF('Installed PV (Each)'!EY11 &gt; 'Scenario Parameters'!$B$8, 0, 'Exported Energy (Each)'!EX11*$A131)</f>
        <v>28.258511726964095</v>
      </c>
      <c r="EZ131">
        <f>IF('Installed PV (Each)'!EZ11 &gt; 'Scenario Parameters'!$B$8, 0, 'Exported Energy (Each)'!EY11*$A131)</f>
        <v>39.287173538397361</v>
      </c>
      <c r="FA131">
        <f>IF('Installed PV (Each)'!FA11 &gt; 'Scenario Parameters'!$B$8, 0, 'Exported Energy (Each)'!EZ11*$A131)</f>
        <v>44.95666760001334</v>
      </c>
      <c r="FB131">
        <f>IF('Installed PV (Each)'!FB11 &gt; 'Scenario Parameters'!$B$8, 0, 'Exported Energy (Each)'!FA11*$A131)</f>
        <v>28.301204104377767</v>
      </c>
      <c r="FC131">
        <f>IF('Installed PV (Each)'!FC11 &gt; 'Scenario Parameters'!$B$8, 0, 'Exported Energy (Each)'!FB11*$A131)</f>
        <v>15.810135088335871</v>
      </c>
      <c r="FD131">
        <f>IF('Installed PV (Each)'!FD11 &gt; 'Scenario Parameters'!$B$8, 0, 'Exported Energy (Each)'!FC11*$A131)</f>
        <v>58.168616313210173</v>
      </c>
      <c r="FE131">
        <f>IF('Installed PV (Each)'!FE11 &gt; 'Scenario Parameters'!$B$8, 0, 'Exported Energy (Each)'!FD11*$A131)</f>
        <v>52.666071140105174</v>
      </c>
      <c r="FF131">
        <f>IF('Installed PV (Each)'!FF11 &gt; 'Scenario Parameters'!$B$8, 0, 'Exported Energy (Each)'!FE11*$A131)</f>
        <v>10.098997088280502</v>
      </c>
      <c r="FG131">
        <f>IF('Installed PV (Each)'!FG11 &gt; 'Scenario Parameters'!$B$8, 0, 'Exported Energy (Each)'!FF11*$A131)</f>
        <v>49.180204039333155</v>
      </c>
      <c r="FH131">
        <f>IF('Installed PV (Each)'!FH11 &gt; 'Scenario Parameters'!$B$8, 0, 'Exported Energy (Each)'!FG11*$A131)</f>
        <v>33.573913940000537</v>
      </c>
      <c r="FI131">
        <f>IF('Installed PV (Each)'!FI11 &gt; 'Scenario Parameters'!$B$8, 0, 'Exported Energy (Each)'!FH11*$A131)</f>
        <v>35.065028047383088</v>
      </c>
      <c r="FJ131">
        <f>IF('Installed PV (Each)'!FJ11 &gt; 'Scenario Parameters'!$B$8, 0, 'Exported Energy (Each)'!FI11*$A131)</f>
        <v>38.155193473805355</v>
      </c>
      <c r="FK131">
        <f>IF('Installed PV (Each)'!FK11 &gt; 'Scenario Parameters'!$B$8, 0, 'Exported Energy (Each)'!FJ11*$A131)</f>
        <v>13.159835823075342</v>
      </c>
      <c r="FL131">
        <f>IF('Installed PV (Each)'!FL11 &gt; 'Scenario Parameters'!$B$8, 0, 'Exported Energy (Each)'!FK11*$A131)</f>
        <v>40.471954614203327</v>
      </c>
      <c r="FM131">
        <f>IF('Installed PV (Each)'!FM11 &gt; 'Scenario Parameters'!$B$8, 0, 'Exported Energy (Each)'!FL11*$A131)</f>
        <v>27.342452919612263</v>
      </c>
      <c r="FN131">
        <f>IF('Installed PV (Each)'!FN11 &gt; 'Scenario Parameters'!$B$8, 0, 'Exported Energy (Each)'!FM11*$A131)</f>
        <v>16.395329977495948</v>
      </c>
      <c r="FO131">
        <f>IF('Installed PV (Each)'!FO11 &gt; 'Scenario Parameters'!$B$8, 0, 'Exported Energy (Each)'!FN11*$A131)</f>
        <v>21.972199708585421</v>
      </c>
      <c r="FP131">
        <f>IF('Installed PV (Each)'!FP11 &gt; 'Scenario Parameters'!$B$8, 0, 'Exported Energy (Each)'!FO11*$A131)</f>
        <v>54.129681495628112</v>
      </c>
      <c r="FQ131">
        <f>IF('Installed PV (Each)'!FQ11 &gt; 'Scenario Parameters'!$B$8, 0, 'Exported Energy (Each)'!FP11*$A131)</f>
        <v>39.355841167753155</v>
      </c>
      <c r="FR131">
        <f>IF('Installed PV (Each)'!FR11 &gt; 'Scenario Parameters'!$B$8, 0, 'Exported Energy (Each)'!FQ11*$A131)</f>
        <v>35.699351606983761</v>
      </c>
      <c r="FS131">
        <f>IF('Installed PV (Each)'!FS11 &gt; 'Scenario Parameters'!$B$8, 0, 'Exported Energy (Each)'!FR11*$A131)</f>
        <v>26.351122231948267</v>
      </c>
      <c r="FT131">
        <f>IF('Installed PV (Each)'!FT11 &gt; 'Scenario Parameters'!$B$8, 0, 'Exported Energy (Each)'!FS11*$A131)</f>
        <v>63.406960006479494</v>
      </c>
      <c r="FU131">
        <f>IF('Installed PV (Each)'!FU11 &gt; 'Scenario Parameters'!$B$8, 0, 'Exported Energy (Each)'!FT11*$A131)</f>
        <v>20.042860848495692</v>
      </c>
      <c r="FV131">
        <f>IF('Installed PV (Each)'!FV11 &gt; 'Scenario Parameters'!$B$8, 0, 'Exported Energy (Each)'!FU11*$A131)</f>
        <v>13.781610281843207</v>
      </c>
      <c r="FW131">
        <f>IF('Installed PV (Each)'!FW11 &gt; 'Scenario Parameters'!$B$8, 0, 'Exported Energy (Each)'!FV11*$A131)</f>
        <v>44.40873913639976</v>
      </c>
      <c r="FX131">
        <f>IF('Installed PV (Each)'!FX11 &gt; 'Scenario Parameters'!$B$8, 0, 'Exported Energy (Each)'!FW11*$A131)</f>
        <v>38.155590250488885</v>
      </c>
      <c r="FY131">
        <f>IF('Installed PV (Each)'!FY11 &gt; 'Scenario Parameters'!$B$8, 0, 'Exported Energy (Each)'!FX11*$A131)</f>
        <v>31.360281702897996</v>
      </c>
      <c r="FZ131">
        <f>IF('Installed PV (Each)'!FZ11 &gt; 'Scenario Parameters'!$B$8, 0, 'Exported Energy (Each)'!FY11*$A131)</f>
        <v>29.772910518256822</v>
      </c>
      <c r="GA131">
        <f>IF('Installed PV (Each)'!GA11 &gt; 'Scenario Parameters'!$B$8, 0, 'Exported Energy (Each)'!FZ11*$A131)</f>
        <v>34.047563601322558</v>
      </c>
      <c r="GB131">
        <f>IF('Installed PV (Each)'!GB11 &gt; 'Scenario Parameters'!$B$8, 0, 'Exported Energy (Each)'!GA11*$A131)</f>
        <v>17.876896690540853</v>
      </c>
      <c r="GC131">
        <f>IF('Installed PV (Each)'!GC11 &gt; 'Scenario Parameters'!$B$8, 0, 'Exported Energy (Each)'!GB11*$A131)</f>
        <v>45.805442663581715</v>
      </c>
      <c r="GD131">
        <f>IF('Installed PV (Each)'!GD11 &gt; 'Scenario Parameters'!$B$8, 0, 'Exported Energy (Each)'!GC11*$A131)</f>
        <v>18.762413438248217</v>
      </c>
      <c r="GE131">
        <f>IF('Installed PV (Each)'!GE11 &gt; 'Scenario Parameters'!$B$8, 0, 'Exported Energy (Each)'!GD11*$A131)</f>
        <v>36.042193402380633</v>
      </c>
      <c r="GF131">
        <f>IF('Installed PV (Each)'!GF11 &gt; 'Scenario Parameters'!$B$8, 0, 'Exported Energy (Each)'!GE11*$A131)</f>
        <v>42.446029005417621</v>
      </c>
      <c r="GG131">
        <f>IF('Installed PV (Each)'!GG11 &gt; 'Scenario Parameters'!$B$8, 0, 'Exported Energy (Each)'!GF11*$A131)</f>
        <v>44.834029009805853</v>
      </c>
      <c r="GH131">
        <f>IF('Installed PV (Each)'!GH11 &gt; 'Scenario Parameters'!$B$8, 0, 'Exported Energy (Each)'!GG11*$A131)</f>
        <v>24.728050802891548</v>
      </c>
      <c r="GI131">
        <f>IF('Installed PV (Each)'!GI11 &gt; 'Scenario Parameters'!$B$8, 0, 'Exported Energy (Each)'!GH11*$A131)</f>
        <v>53.027828608296481</v>
      </c>
      <c r="GJ131">
        <f>IF('Installed PV (Each)'!GJ11 &gt; 'Scenario Parameters'!$B$8, 0, 'Exported Energy (Each)'!GI11*$A131)</f>
        <v>13.914716273149194</v>
      </c>
      <c r="GK131">
        <f>IF('Installed PV (Each)'!GK11 &gt; 'Scenario Parameters'!$B$8, 0, 'Exported Energy (Each)'!GJ11*$A131)</f>
        <v>71.76531523079268</v>
      </c>
      <c r="GL131">
        <f>IF('Installed PV (Each)'!GL11 &gt; 'Scenario Parameters'!$B$8, 0, 'Exported Energy (Each)'!GK11*$A131)</f>
        <v>12.247557509403235</v>
      </c>
      <c r="GM131">
        <f>IF('Installed PV (Each)'!GM11 &gt; 'Scenario Parameters'!$B$8, 0, 'Exported Energy (Each)'!GL11*$A131)</f>
        <v>55.245476430608271</v>
      </c>
      <c r="GN131">
        <f>IF('Installed PV (Each)'!GN11 &gt; 'Scenario Parameters'!$B$8, 0, 'Exported Energy (Each)'!GM11*$A131)</f>
        <v>0</v>
      </c>
      <c r="GO131">
        <f>IF('Installed PV (Each)'!GO11 &gt; 'Scenario Parameters'!$B$8, 0, 'Exported Energy (Each)'!GN11*$A131)</f>
        <v>20.481214106032809</v>
      </c>
      <c r="GP131">
        <f>IF('Installed PV (Each)'!GP11 &gt; 'Scenario Parameters'!$B$8, 0, 'Exported Energy (Each)'!GO11*$A131)</f>
        <v>44.96793246651999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76.148399143056508</v>
      </c>
      <c r="GS131">
        <f>IF('Installed PV (Each)'!GS11 &gt; 'Scenario Parameters'!$B$8, 0, 'Exported Energy (Each)'!GR11*$A131)</f>
        <v>37.062890674608347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31.251395628404353</v>
      </c>
      <c r="GV131">
        <f>IF('Installed PV (Each)'!GV11 &gt; 'Scenario Parameters'!$B$8, 0, 'Exported Energy (Each)'!GU11*$A131)</f>
        <v>19.805127328902827</v>
      </c>
      <c r="GW131">
        <f>IF('Installed PV (Each)'!GW11 &gt; 'Scenario Parameters'!$B$8, 0, 'Exported Energy (Each)'!GV11*$A131)</f>
        <v>12.48177022099655</v>
      </c>
      <c r="GX131">
        <f>IF('Installed PV (Each)'!GX11 &gt; 'Scenario Parameters'!$B$8, 0, 'Exported Energy (Each)'!GW11*$A131)</f>
        <v>28.453704598525263</v>
      </c>
      <c r="GY131">
        <f>IF('Installed PV (Each)'!GY11 &gt; 'Scenario Parameters'!$B$8, 0, 'Exported Energy (Each)'!GX11*$A131)</f>
        <v>14.424587469526189</v>
      </c>
      <c r="GZ131">
        <f>IF('Installed PV (Each)'!GZ11 &gt; 'Scenario Parameters'!$B$8, 0, 'Exported Energy (Each)'!GY11*$A131)</f>
        <v>38.62183881872312</v>
      </c>
      <c r="HA131">
        <f>IF('Installed PV (Each)'!HA11 &gt; 'Scenario Parameters'!$B$8, 0, 'Exported Energy (Each)'!GZ11*$A131)</f>
        <v>64.534069840610499</v>
      </c>
      <c r="HB131">
        <f>IF('Installed PV (Each)'!HB11 &gt; 'Scenario Parameters'!$B$8, 0, 'Exported Energy (Each)'!HA11*$A131)</f>
        <v>36.950067704038084</v>
      </c>
      <c r="HC131">
        <f>IF('Installed PV (Each)'!HC11 &gt; 'Scenario Parameters'!$B$8, 0, 'Exported Energy (Each)'!HB11*$A131)</f>
        <v>54.23742831027451</v>
      </c>
      <c r="HD131">
        <f>IF('Installed PV (Each)'!HD11 &gt; 'Scenario Parameters'!$B$8, 0, 'Exported Energy (Each)'!HC11*$A131)</f>
        <v>39.737205057334613</v>
      </c>
      <c r="HE131">
        <f>IF('Installed PV (Each)'!HE11 &gt; 'Scenario Parameters'!$B$8, 0, 'Exported Energy (Each)'!HD11*$A131)</f>
        <v>24.035270675526942</v>
      </c>
      <c r="HF131">
        <f>IF('Installed PV (Each)'!HF11 &gt; 'Scenario Parameters'!$B$8, 0, 'Exported Energy (Each)'!HE11*$A131)</f>
        <v>13.026365693176849</v>
      </c>
      <c r="HG131">
        <f>IF('Installed PV (Each)'!HG11 &gt; 'Scenario Parameters'!$B$8, 0, 'Exported Energy (Each)'!HF11*$A131)</f>
        <v>41.761852421837503</v>
      </c>
      <c r="HH131">
        <f>IF('Installed PV (Each)'!HH11 &gt; 'Scenario Parameters'!$B$8, 0, 'Exported Energy (Each)'!HG11*$A131)</f>
        <v>33.884979898114572</v>
      </c>
      <c r="HI131">
        <f>IF('Installed PV (Each)'!HI11 &gt; 'Scenario Parameters'!$B$8, 0, 'Exported Energy (Each)'!HH11*$A131)</f>
        <v>35.101297228381796</v>
      </c>
      <c r="HJ131">
        <f>IF('Installed PV (Each)'!HJ11 &gt; 'Scenario Parameters'!$B$8, 0, 'Exported Energy (Each)'!HI11*$A131)</f>
        <v>58.660391959652401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44.232248192196714</v>
      </c>
      <c r="HM131">
        <f>IF('Installed PV (Each)'!HM11 &gt; 'Scenario Parameters'!$B$8, 0, 'Exported Energy (Each)'!HL11*$A131)</f>
        <v>16.013995018258289</v>
      </c>
      <c r="HN131">
        <f>IF('Installed PV (Each)'!HN11 &gt; 'Scenario Parameters'!$B$8, 0, 'Exported Energy (Each)'!HM11*$A131)</f>
        <v>48.112745353037909</v>
      </c>
      <c r="HO131">
        <f>IF('Installed PV (Each)'!HO11 &gt; 'Scenario Parameters'!$B$8, 0, 'Exported Energy (Each)'!HN11*$A131)</f>
        <v>57.636434225922812</v>
      </c>
      <c r="HP131">
        <f>IF('Installed PV (Each)'!HP11 &gt; 'Scenario Parameters'!$B$8, 0, 'Exported Energy (Each)'!HO11*$A131)</f>
        <v>12.477178535999988</v>
      </c>
      <c r="HQ131">
        <f>IF('Installed PV (Each)'!HQ11 &gt; 'Scenario Parameters'!$B$8, 0, 'Exported Energy (Each)'!HP11*$A131)</f>
        <v>30.795472896012988</v>
      </c>
      <c r="HR131">
        <f>IF('Installed PV (Each)'!HR11 &gt; 'Scenario Parameters'!$B$8, 0, 'Exported Energy (Each)'!HQ11*$A131)</f>
        <v>16.03245559839738</v>
      </c>
      <c r="HS131">
        <f>IF('Installed PV (Each)'!HS11 &gt; 'Scenario Parameters'!$B$8, 0, 'Exported Energy (Each)'!HR11*$A131)</f>
        <v>0</v>
      </c>
      <c r="HT131">
        <f>IF('Installed PV (Each)'!HT11 &gt; 'Scenario Parameters'!$B$8, 0, 'Exported Energy (Each)'!HS11*$A131)</f>
        <v>4.1748234349016382</v>
      </c>
      <c r="HU131">
        <f>IF('Installed PV (Each)'!HU11 &gt; 'Scenario Parameters'!$B$8, 0, 'Exported Energy (Each)'!HT11*$A131)</f>
        <v>48.737005568691636</v>
      </c>
      <c r="HV131">
        <f>IF('Installed PV (Each)'!HV11 &gt; 'Scenario Parameters'!$B$8, 0, 'Exported Energy (Each)'!HU11*$A131)</f>
        <v>8.5979816397673954</v>
      </c>
      <c r="HW131">
        <f>IF('Installed PV (Each)'!HW11 &gt; 'Scenario Parameters'!$B$8, 0, 'Exported Energy (Each)'!HV11*$A131)</f>
        <v>70.010486965120137</v>
      </c>
      <c r="HX131">
        <f>IF('Installed PV (Each)'!HX11 &gt; 'Scenario Parameters'!$B$8, 0, 'Exported Energy (Each)'!HW11*$A131)</f>
        <v>42.662995093712674</v>
      </c>
      <c r="HY131">
        <f>IF('Installed PV (Each)'!HY11 &gt; 'Scenario Parameters'!$B$8, 0, 'Exported Energy (Each)'!HX11*$A131)</f>
        <v>7.9792275314630006</v>
      </c>
      <c r="HZ131">
        <f>IF('Installed PV (Each)'!HZ11 &gt; 'Scenario Parameters'!$B$8, 0, 'Exported Energy (Each)'!HY11*$A131)</f>
        <v>46.774094431925306</v>
      </c>
      <c r="IA131">
        <f>IF('Installed PV (Each)'!IA11 &gt; 'Scenario Parameters'!$B$8, 0, 'Exported Energy (Each)'!HZ11*$A131)</f>
        <v>22.289008414467421</v>
      </c>
      <c r="IB131">
        <f>IF('Installed PV (Each)'!IB11 &gt; 'Scenario Parameters'!$B$8, 0, 'Exported Energy (Each)'!IA11*$A131)</f>
        <v>22.605733322725154</v>
      </c>
      <c r="IC131">
        <f>IF('Installed PV (Each)'!IC11 &gt; 'Scenario Parameters'!$B$8, 0, 'Exported Energy (Each)'!IB11*$A131)</f>
        <v>34.193564396297596</v>
      </c>
      <c r="ID131">
        <f>IF('Installed PV (Each)'!ID11 &gt; 'Scenario Parameters'!$B$8, 0, 'Exported Energy (Each)'!IC11*$A131)</f>
        <v>38.944496222863165</v>
      </c>
      <c r="IE131">
        <f>IF('Installed PV (Each)'!IE11 &gt; 'Scenario Parameters'!$B$8, 0, 'Exported Energy (Each)'!ID11*$A131)</f>
        <v>26.857673231777099</v>
      </c>
      <c r="IF131">
        <f>IF('Installed PV (Each)'!IF11 &gt; 'Scenario Parameters'!$B$8, 0, 'Exported Energy (Each)'!IE11*$A131)</f>
        <v>25.652930248411192</v>
      </c>
      <c r="IG131">
        <f>IF('Installed PV (Each)'!IG11 &gt; 'Scenario Parameters'!$B$8, 0, 'Exported Energy (Each)'!IF11*$A131)</f>
        <v>20.184567517820252</v>
      </c>
      <c r="IH131">
        <f>IF('Installed PV (Each)'!IH11 &gt; 'Scenario Parameters'!$B$8, 0, 'Exported Energy (Each)'!IG11*$A131)</f>
        <v>18.166693897701354</v>
      </c>
      <c r="II131">
        <f>IF('Installed PV (Each)'!II11 &gt; 'Scenario Parameters'!$B$8, 0, 'Exported Energy (Each)'!IH11*$A131)</f>
        <v>20.959211952075087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28.271268979716442</v>
      </c>
      <c r="IL131">
        <f>IF('Installed PV (Each)'!IL11 &gt; 'Scenario Parameters'!$B$8, 0, 'Exported Energy (Each)'!IK11*$A131)</f>
        <v>7.4262779355224584</v>
      </c>
      <c r="IM131">
        <f>IF('Installed PV (Each)'!IM11 &gt; 'Scenario Parameters'!$B$8, 0, 'Exported Energy (Each)'!IL11*$A131)</f>
        <v>21.346003506920663</v>
      </c>
      <c r="IN131">
        <f>IF('Installed PV (Each)'!IN11 &gt; 'Scenario Parameters'!$B$8, 0, 'Exported Energy (Each)'!IM11*$A131)</f>
        <v>17.22449297103195</v>
      </c>
      <c r="IO131">
        <f>IF('Installed PV (Each)'!IO11 &gt; 'Scenario Parameters'!$B$8, 0, 'Exported Energy (Each)'!IN11*$A131)</f>
        <v>59.491561274469682</v>
      </c>
      <c r="IP131">
        <f>IF('Installed PV (Each)'!IP11 &gt; 'Scenario Parameters'!$B$8, 0, 'Exported Energy (Each)'!IO11*$A131)</f>
        <v>42.290719309629672</v>
      </c>
      <c r="IQ131">
        <f>IF('Installed PV (Each)'!IQ11 &gt; 'Scenario Parameters'!$B$8, 0, 'Exported Energy (Each)'!IP11*$A131)</f>
        <v>21.58906059450662</v>
      </c>
      <c r="IR131">
        <f>IF('Installed PV (Each)'!IR11 &gt; 'Scenario Parameters'!$B$8, 0, 'Exported Energy (Each)'!IQ11*$A131)</f>
        <v>40.309213218725631</v>
      </c>
      <c r="IS131">
        <f>IF('Installed PV (Each)'!IS11 &gt; 'Scenario Parameters'!$B$8, 0, 'Exported Energy (Each)'!IR11*$A131)</f>
        <v>10.531638677066308</v>
      </c>
      <c r="IT131">
        <f>IF('Installed PV (Each)'!IT11 &gt; 'Scenario Parameters'!$B$8, 0, 'Exported Energy (Each)'!IS11*$A131)</f>
        <v>16.930314725717878</v>
      </c>
      <c r="IU131">
        <f>IF('Installed PV (Each)'!IU11 &gt; 'Scenario Parameters'!$B$8, 0, 'Exported Energy (Each)'!IT11*$A131)</f>
        <v>25.547514420996432</v>
      </c>
      <c r="IV131">
        <f>IF('Installed PV (Each)'!IV11 &gt; 'Scenario Parameters'!$B$8, 0, 'Exported Energy (Each)'!IU11*$A131)</f>
        <v>0</v>
      </c>
      <c r="IW131">
        <f>IF('Installed PV (Each)'!IW11 &gt; 'Scenario Parameters'!$B$8, 0, 'Exported Energy (Each)'!IV11*$A131)</f>
        <v>41.220582665285662</v>
      </c>
      <c r="IX131">
        <f>IF('Installed PV (Each)'!IX11 &gt; 'Scenario Parameters'!$B$8, 0, 'Exported Energy (Each)'!IW11*$A131)</f>
        <v>28.393074654317246</v>
      </c>
      <c r="IY131">
        <f>IF('Installed PV (Each)'!IY11 &gt; 'Scenario Parameters'!$B$8, 0, 'Exported Energy (Each)'!IX11*$A131)</f>
        <v>11.039088118609111</v>
      </c>
      <c r="IZ131">
        <f>IF('Installed PV (Each)'!IZ11 &gt; 'Scenario Parameters'!$B$8, 0, 'Exported Energy (Each)'!IY11*$A131)</f>
        <v>39.317557537900953</v>
      </c>
      <c r="JA131">
        <f>IF('Installed PV (Each)'!JA11 &gt; 'Scenario Parameters'!$B$8, 0, 'Exported Energy (Each)'!IZ11*$A131)</f>
        <v>20.254761814925075</v>
      </c>
      <c r="JB131">
        <f>IF('Installed PV (Each)'!JB11 &gt; 'Scenario Parameters'!$B$8, 0, 'Exported Energy (Each)'!JA11*$A131)</f>
        <v>36.229922047758812</v>
      </c>
      <c r="JC131">
        <f>IF('Installed PV (Each)'!JC11 &gt; 'Scenario Parameters'!$B$8, 0, 'Exported Energy (Each)'!JB11*$A131)</f>
        <v>198.58833931012367</v>
      </c>
    </row>
    <row r="132" spans="1:263" x14ac:dyDescent="0.4">
      <c r="A132">
        <f>A131*(1+'Scenario Parameters'!$B$7)</f>
        <v>8.0668748382005995E-2</v>
      </c>
      <c r="B132">
        <v>2027</v>
      </c>
      <c r="C132">
        <f>IF('Installed PV (Each)'!C12 &gt; 'Scenario Parameters'!$B$8, 0, 'Exported Energy (Each)'!B12*$A132)</f>
        <v>28.262857392367167</v>
      </c>
      <c r="D132">
        <f>IF('Installed PV (Each)'!D12 &gt; 'Scenario Parameters'!$B$8, 0, 'Exported Energy (Each)'!C12*$A132)</f>
        <v>31.095117605042148</v>
      </c>
      <c r="E132">
        <f>IF('Installed PV (Each)'!E12 &gt; 'Scenario Parameters'!$B$8, 0, 'Exported Energy (Each)'!D12*$A132)</f>
        <v>36.505422815315704</v>
      </c>
      <c r="F132">
        <f>IF('Installed PV (Each)'!F12 &gt; 'Scenario Parameters'!$B$8, 0, 'Exported Energy (Each)'!E12*$A132)</f>
        <v>49.421271643446431</v>
      </c>
      <c r="G132">
        <f>IF('Installed PV (Each)'!G12 &gt; 'Scenario Parameters'!$B$8, 0, 'Exported Energy (Each)'!F12*$A132)</f>
        <v>21.105135495896189</v>
      </c>
      <c r="H132">
        <f>IF('Installed PV (Each)'!H12 &gt; 'Scenario Parameters'!$B$8, 0, 'Exported Energy (Each)'!G12*$A132)</f>
        <v>48.367273286125432</v>
      </c>
      <c r="I132">
        <f>IF('Installed PV (Each)'!I12 &gt; 'Scenario Parameters'!$B$8, 0, 'Exported Energy (Each)'!H12*$A132)</f>
        <v>24.884766457920669</v>
      </c>
      <c r="J132">
        <f>IF('Installed PV (Each)'!J12 &gt; 'Scenario Parameters'!$B$8, 0, 'Exported Energy (Each)'!I12*$A132)</f>
        <v>13.32409544429874</v>
      </c>
      <c r="K132">
        <f>IF('Installed PV (Each)'!K12 &gt; 'Scenario Parameters'!$B$8, 0, 'Exported Energy (Each)'!J12*$A132)</f>
        <v>39.791215661046976</v>
      </c>
      <c r="L132">
        <f>IF('Installed PV (Each)'!L12 &gt; 'Scenario Parameters'!$B$8, 0, 'Exported Energy (Each)'!K12*$A132)</f>
        <v>70.023918706798696</v>
      </c>
      <c r="M132">
        <f>IF('Installed PV (Each)'!M12 &gt; 'Scenario Parameters'!$B$8, 0, 'Exported Energy (Each)'!L12*$A132)</f>
        <v>42.062517323526322</v>
      </c>
      <c r="N132">
        <f>IF('Installed PV (Each)'!N12 &gt; 'Scenario Parameters'!$B$8, 0, 'Exported Energy (Each)'!M12*$A132)</f>
        <v>8.4239342489713191</v>
      </c>
      <c r="O132">
        <f>IF('Installed PV (Each)'!O12 &gt; 'Scenario Parameters'!$B$8, 0, 'Exported Energy (Each)'!N12*$A132)</f>
        <v>39.312985541087663</v>
      </c>
      <c r="P132">
        <f>IF('Installed PV (Each)'!P12 &gt; 'Scenario Parameters'!$B$8, 0, 'Exported Energy (Each)'!O12*$A132)</f>
        <v>25.109131151052217</v>
      </c>
      <c r="Q132">
        <f>IF('Installed PV (Each)'!Q12 &gt; 'Scenario Parameters'!$B$8, 0, 'Exported Energy (Each)'!P12*$A132)</f>
        <v>35.206883006138874</v>
      </c>
      <c r="R132">
        <f>IF('Installed PV (Each)'!R12 &gt; 'Scenario Parameters'!$B$8, 0, 'Exported Energy (Each)'!Q12*$A132)</f>
        <v>70.854121963466724</v>
      </c>
      <c r="S132">
        <f>IF('Installed PV (Each)'!S12 &gt; 'Scenario Parameters'!$B$8, 0, 'Exported Energy (Each)'!R12*$A132)</f>
        <v>18.967745457785568</v>
      </c>
      <c r="T132">
        <f>IF('Installed PV (Each)'!T12 &gt; 'Scenario Parameters'!$B$8, 0, 'Exported Energy (Each)'!S12*$A132)</f>
        <v>21.654515851400312</v>
      </c>
      <c r="U132">
        <f>IF('Installed PV (Each)'!U12 &gt; 'Scenario Parameters'!$B$8, 0, 'Exported Energy (Each)'!T12*$A132)</f>
        <v>31.607389582356472</v>
      </c>
      <c r="V132">
        <f>IF('Installed PV (Each)'!V12 &gt; 'Scenario Parameters'!$B$8, 0, 'Exported Energy (Each)'!U12*$A132)</f>
        <v>22.802842947321107</v>
      </c>
      <c r="W132">
        <f>IF('Installed PV (Each)'!W12 &gt; 'Scenario Parameters'!$B$8, 0, 'Exported Energy (Each)'!V12*$A132)</f>
        <v>28.421567943589871</v>
      </c>
      <c r="X132">
        <f>IF('Installed PV (Each)'!X12 &gt; 'Scenario Parameters'!$B$8, 0, 'Exported Energy (Each)'!W12*$A132)</f>
        <v>44.27175464977298</v>
      </c>
      <c r="Y132">
        <f>IF('Installed PV (Each)'!Y12 &gt; 'Scenario Parameters'!$B$8, 0, 'Exported Energy (Each)'!X12*$A132)</f>
        <v>51.670667050467038</v>
      </c>
      <c r="Z132">
        <f>IF('Installed PV (Each)'!Z12 &gt; 'Scenario Parameters'!$B$8, 0, 'Exported Energy (Each)'!Y12*$A132)</f>
        <v>22.860590139616704</v>
      </c>
      <c r="AA132">
        <f>IF('Installed PV (Each)'!AA12 &gt; 'Scenario Parameters'!$B$8, 0, 'Exported Energy (Each)'!Z12*$A132)</f>
        <v>34.416507067919824</v>
      </c>
      <c r="AB132">
        <f>IF('Installed PV (Each)'!AB12 &gt; 'Scenario Parameters'!$B$8, 0, 'Exported Energy (Each)'!AA12*$A132)</f>
        <v>9.2586859447476204</v>
      </c>
      <c r="AC132">
        <f>IF('Installed PV (Each)'!AC12 &gt; 'Scenario Parameters'!$B$8, 0, 'Exported Energy (Each)'!AB12*$A132)</f>
        <v>66.710159947204701</v>
      </c>
      <c r="AD132">
        <f>IF('Installed PV (Each)'!AD12 &gt; 'Scenario Parameters'!$B$8, 0, 'Exported Energy (Each)'!AC12*$A132)</f>
        <v>87.585909081017178</v>
      </c>
      <c r="AE132">
        <f>IF('Installed PV (Each)'!AE12 &gt; 'Scenario Parameters'!$B$8, 0, 'Exported Energy (Each)'!AD12*$A132)</f>
        <v>31.827723058996856</v>
      </c>
      <c r="AF132">
        <f>IF('Installed PV (Each)'!AF12 &gt; 'Scenario Parameters'!$B$8, 0, 'Exported Energy (Each)'!AE12*$A132)</f>
        <v>25.116776354798244</v>
      </c>
      <c r="AG132">
        <f>IF('Installed PV (Each)'!AG12 &gt; 'Scenario Parameters'!$B$8, 0, 'Exported Energy (Each)'!AF12*$A132)</f>
        <v>23.733926977108123</v>
      </c>
      <c r="AH132">
        <f>IF('Installed PV (Each)'!AH12 &gt; 'Scenario Parameters'!$B$8, 0, 'Exported Energy (Each)'!AG12*$A132)</f>
        <v>28.289065419520419</v>
      </c>
      <c r="AI132">
        <f>IF('Installed PV (Each)'!AI12 &gt; 'Scenario Parameters'!$B$8, 0, 'Exported Energy (Each)'!AH12*$A132)</f>
        <v>31.172252374674137</v>
      </c>
      <c r="AJ132">
        <f>IF('Installed PV (Each)'!AJ12 &gt; 'Scenario Parameters'!$B$8, 0, 'Exported Energy (Each)'!AI12*$A132)</f>
        <v>27.968253108801658</v>
      </c>
      <c r="AK132">
        <f>IF('Installed PV (Each)'!AK12 &gt; 'Scenario Parameters'!$B$8, 0, 'Exported Energy (Each)'!AJ12*$A132)</f>
        <v>65.579665904535247</v>
      </c>
      <c r="AL132">
        <f>IF('Installed PV (Each)'!AL12 &gt; 'Scenario Parameters'!$B$8, 0, 'Exported Energy (Each)'!AK12*$A132)</f>
        <v>25.660357384268828</v>
      </c>
      <c r="AM132">
        <f>IF('Installed PV (Each)'!AM12 &gt; 'Scenario Parameters'!$B$8, 0, 'Exported Energy (Each)'!AL12*$A132)</f>
        <v>25.11928361042337</v>
      </c>
      <c r="AN132">
        <f>IF('Installed PV (Each)'!AN12 &gt; 'Scenario Parameters'!$B$8, 0, 'Exported Energy (Each)'!AM12*$A132)</f>
        <v>22.012894541191901</v>
      </c>
      <c r="AO132">
        <f>IF('Installed PV (Each)'!AO12 &gt; 'Scenario Parameters'!$B$8, 0, 'Exported Energy (Each)'!AN12*$A132)</f>
        <v>60.173996709803198</v>
      </c>
      <c r="AP132">
        <f>IF('Installed PV (Each)'!AP12 &gt; 'Scenario Parameters'!$B$8, 0, 'Exported Energy (Each)'!AO12*$A132)</f>
        <v>28.067541156275194</v>
      </c>
      <c r="AQ132">
        <f>IF('Installed PV (Each)'!AQ12 &gt; 'Scenario Parameters'!$B$8, 0, 'Exported Energy (Each)'!AP12*$A132)</f>
        <v>21.399990026879177</v>
      </c>
      <c r="AR132">
        <f>IF('Installed PV (Each)'!AR12 &gt; 'Scenario Parameters'!$B$8, 0, 'Exported Energy (Each)'!AQ12*$A132)</f>
        <v>16.627343276020955</v>
      </c>
      <c r="AS132">
        <f>IF('Installed PV (Each)'!AS12 &gt; 'Scenario Parameters'!$B$8, 0, 'Exported Energy (Each)'!AR12*$A132)</f>
        <v>11.118925731311592</v>
      </c>
      <c r="AT132">
        <f>IF('Installed PV (Each)'!AT12 &gt; 'Scenario Parameters'!$B$8, 0, 'Exported Energy (Each)'!AS12*$A132)</f>
        <v>42.76535347895603</v>
      </c>
      <c r="AU132">
        <f>IF('Installed PV (Each)'!AU12 &gt; 'Scenario Parameters'!$B$8, 0, 'Exported Energy (Each)'!AT12*$A132)</f>
        <v>46.546845887507565</v>
      </c>
      <c r="AV132">
        <f>IF('Installed PV (Each)'!AV12 &gt; 'Scenario Parameters'!$B$8, 0, 'Exported Energy (Each)'!AU12*$A132)</f>
        <v>76.684100216532698</v>
      </c>
      <c r="AW132">
        <f>IF('Installed PV (Each)'!AW12 &gt; 'Scenario Parameters'!$B$8, 0, 'Exported Energy (Each)'!AV12*$A132)</f>
        <v>28.519264344322444</v>
      </c>
      <c r="AX132">
        <f>IF('Installed PV (Each)'!AX12 &gt; 'Scenario Parameters'!$B$8, 0, 'Exported Energy (Each)'!AW12*$A132)</f>
        <v>77.856849228213633</v>
      </c>
      <c r="AY132">
        <f>IF('Installed PV (Each)'!AY12 &gt; 'Scenario Parameters'!$B$8, 0, 'Exported Energy (Each)'!AX12*$A132)</f>
        <v>66.271281678886396</v>
      </c>
      <c r="AZ132">
        <f>IF('Installed PV (Each)'!AZ12 &gt; 'Scenario Parameters'!$B$8, 0, 'Exported Energy (Each)'!AY12*$A132)</f>
        <v>31.968143543633374</v>
      </c>
      <c r="BA132">
        <f>IF('Installed PV (Each)'!BA12 &gt; 'Scenario Parameters'!$B$8, 0, 'Exported Energy (Each)'!AZ12*$A132)</f>
        <v>31.979072451464607</v>
      </c>
      <c r="BB132">
        <f>IF('Installed PV (Each)'!BB12 &gt; 'Scenario Parameters'!$B$8, 0, 'Exported Energy (Each)'!BA12*$A132)</f>
        <v>19.041183101210756</v>
      </c>
      <c r="BC132">
        <f>IF('Installed PV (Each)'!BC12 &gt; 'Scenario Parameters'!$B$8, 0, 'Exported Energy (Each)'!BB12*$A132)</f>
        <v>34.977364382970187</v>
      </c>
      <c r="BD132">
        <f>IF('Installed PV (Each)'!BD12 &gt; 'Scenario Parameters'!$B$8, 0, 'Exported Energy (Each)'!BC12*$A132)</f>
        <v>39.81956105318099</v>
      </c>
      <c r="BE132">
        <f>IF('Installed PV (Each)'!BE12 &gt; 'Scenario Parameters'!$B$8, 0, 'Exported Energy (Each)'!BD12*$A132)</f>
        <v>44.614400110845189</v>
      </c>
      <c r="BF132">
        <f>IF('Installed PV (Each)'!BF12 &gt; 'Scenario Parameters'!$B$8, 0, 'Exported Energy (Each)'!BE12*$A132)</f>
        <v>17.801397770073532</v>
      </c>
      <c r="BG132">
        <f>IF('Installed PV (Each)'!BG12 &gt; 'Scenario Parameters'!$B$8, 0, 'Exported Energy (Each)'!BF12*$A132)</f>
        <v>22.40921732628787</v>
      </c>
      <c r="BH132">
        <f>IF('Installed PV (Each)'!BH12 &gt; 'Scenario Parameters'!$B$8, 0, 'Exported Energy (Each)'!BG12*$A132)</f>
        <v>62.579562347541462</v>
      </c>
      <c r="BI132">
        <f>IF('Installed PV (Each)'!BI12 &gt; 'Scenario Parameters'!$B$8, 0, 'Exported Energy (Each)'!BH12*$A132)</f>
        <v>68.622337159310092</v>
      </c>
      <c r="BJ132">
        <f>IF('Installed PV (Each)'!BJ12 &gt; 'Scenario Parameters'!$B$8, 0, 'Exported Energy (Each)'!BI12*$A132)</f>
        <v>4.1827340784374654</v>
      </c>
      <c r="BK132">
        <f>IF('Installed PV (Each)'!BK12 &gt; 'Scenario Parameters'!$B$8, 0, 'Exported Energy (Each)'!BJ12*$A132)</f>
        <v>32.048447431500591</v>
      </c>
      <c r="BL132">
        <f>IF('Installed PV (Each)'!BL12 &gt; 'Scenario Parameters'!$B$8, 0, 'Exported Energy (Each)'!BK12*$A132)</f>
        <v>46.751579805662679</v>
      </c>
      <c r="BM132">
        <f>IF('Installed PV (Each)'!BM12 &gt; 'Scenario Parameters'!$B$8, 0, 'Exported Energy (Each)'!BL12*$A132)</f>
        <v>20.660521401561713</v>
      </c>
      <c r="BN132">
        <f>IF('Installed PV (Each)'!BN12 &gt; 'Scenario Parameters'!$B$8, 0, 'Exported Energy (Each)'!BM12*$A132)</f>
        <v>60.906599720066211</v>
      </c>
      <c r="BO132">
        <f>IF('Installed PV (Each)'!BO12 &gt; 'Scenario Parameters'!$B$8, 0, 'Exported Energy (Each)'!BN12*$A132)</f>
        <v>17.677940262783178</v>
      </c>
      <c r="BP132">
        <f>IF('Installed PV (Each)'!BP12 &gt; 'Scenario Parameters'!$B$8, 0, 'Exported Energy (Each)'!BO12*$A132)</f>
        <v>45.246512730290945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74.852714808590534</v>
      </c>
      <c r="BS132">
        <f>IF('Installed PV (Each)'!BS12 &gt; 'Scenario Parameters'!$B$8, 0, 'Exported Energy (Each)'!BR12*$A132)</f>
        <v>0</v>
      </c>
      <c r="BT132">
        <f>IF('Installed PV (Each)'!BT12 &gt; 'Scenario Parameters'!$B$8, 0, 'Exported Energy (Each)'!BS12*$A132)</f>
        <v>35.90689257750627</v>
      </c>
      <c r="BU132">
        <f>IF('Installed PV (Each)'!BU12 &gt; 'Scenario Parameters'!$B$8, 0, 'Exported Energy (Each)'!BT12*$A132)</f>
        <v>35.555266512334981</v>
      </c>
      <c r="BV132">
        <f>IF('Installed PV (Each)'!BV12 &gt; 'Scenario Parameters'!$B$8, 0, 'Exported Energy (Each)'!BU12*$A132)</f>
        <v>30.551151865947194</v>
      </c>
      <c r="BW132">
        <f>IF('Installed PV (Each)'!BW12 &gt; 'Scenario Parameters'!$B$8, 0, 'Exported Energy (Each)'!BV12*$A132)</f>
        <v>8.1362939126572051</v>
      </c>
      <c r="BX132">
        <f>IF('Installed PV (Each)'!BX12 &gt; 'Scenario Parameters'!$B$8, 0, 'Exported Energy (Each)'!BW12*$A132)</f>
        <v>9.5738784567601432</v>
      </c>
      <c r="BY132">
        <f>IF('Installed PV (Each)'!BY12 &gt; 'Scenario Parameters'!$B$8, 0, 'Exported Energy (Each)'!BX12*$A132)</f>
        <v>28.929342622643325</v>
      </c>
      <c r="BZ132">
        <f>IF('Installed PV (Each)'!BZ12 &gt; 'Scenario Parameters'!$B$8, 0, 'Exported Energy (Each)'!BY12*$A132)</f>
        <v>31.840464045446215</v>
      </c>
      <c r="CA132">
        <f>IF('Installed PV (Each)'!CA12 &gt; 'Scenario Parameters'!$B$8, 0, 'Exported Energy (Each)'!BZ12*$A132)</f>
        <v>14.849875997830134</v>
      </c>
      <c r="CB132">
        <f>IF('Installed PV (Each)'!CB12 &gt; 'Scenario Parameters'!$B$8, 0, 'Exported Energy (Each)'!CA12*$A132)</f>
        <v>14.202760382889348</v>
      </c>
      <c r="CC132">
        <f>IF('Installed PV (Each)'!CC12 &gt; 'Scenario Parameters'!$B$8, 0, 'Exported Energy (Each)'!CB12*$A132)</f>
        <v>33.312760907405178</v>
      </c>
      <c r="CD132">
        <f>IF('Installed PV (Each)'!CD12 &gt; 'Scenario Parameters'!$B$8, 0, 'Exported Energy (Each)'!CC12*$A132)</f>
        <v>25.52478831494285</v>
      </c>
      <c r="CE132">
        <f>IF('Installed PV (Each)'!CE12 &gt; 'Scenario Parameters'!$B$8, 0, 'Exported Energy (Each)'!CD12*$A132)</f>
        <v>17.382941614270223</v>
      </c>
      <c r="CF132">
        <f>IF('Installed PV (Each)'!CF12 &gt; 'Scenario Parameters'!$B$8, 0, 'Exported Energy (Each)'!CE12*$A132)</f>
        <v>32.962329910293427</v>
      </c>
      <c r="CG132">
        <f>IF('Installed PV (Each)'!CG12 &gt; 'Scenario Parameters'!$B$8, 0, 'Exported Energy (Each)'!CF12*$A132)</f>
        <v>39.787384124392453</v>
      </c>
      <c r="CH132">
        <f>IF('Installed PV (Each)'!CH12 &gt; 'Scenario Parameters'!$B$8, 0, 'Exported Energy (Each)'!CG12*$A132)</f>
        <v>35.489437341050142</v>
      </c>
      <c r="CI132">
        <f>IF('Installed PV (Each)'!CI12 &gt; 'Scenario Parameters'!$B$8, 0, 'Exported Energy (Each)'!CH12*$A132)</f>
        <v>55.911382937709355</v>
      </c>
      <c r="CJ132">
        <f>IF('Installed PV (Each)'!CJ12 &gt; 'Scenario Parameters'!$B$8, 0, 'Exported Energy (Each)'!CI12*$A132)</f>
        <v>53.568806008733695</v>
      </c>
      <c r="CK132">
        <f>IF('Installed PV (Each)'!CK12 &gt; 'Scenario Parameters'!$B$8, 0, 'Exported Energy (Each)'!CJ12*$A132)</f>
        <v>17.161376335955485</v>
      </c>
      <c r="CL132">
        <f>IF('Installed PV (Each)'!CL12 &gt; 'Scenario Parameters'!$B$8, 0, 'Exported Energy (Each)'!CK12*$A132)</f>
        <v>25.564830222873837</v>
      </c>
      <c r="CM132">
        <f>IF('Installed PV (Each)'!CM12 &gt; 'Scenario Parameters'!$B$8, 0, 'Exported Energy (Each)'!CL12*$A132)</f>
        <v>23.171974743298495</v>
      </c>
      <c r="CN132">
        <f>IF('Installed PV (Each)'!CN12 &gt; 'Scenario Parameters'!$B$8, 0, 'Exported Energy (Each)'!CM12*$A132)</f>
        <v>8.4533965542486946</v>
      </c>
      <c r="CO132">
        <f>IF('Installed PV (Each)'!CO12 &gt; 'Scenario Parameters'!$B$8, 0, 'Exported Energy (Each)'!CN12*$A132)</f>
        <v>38.254573389733167</v>
      </c>
      <c r="CP132">
        <f>IF('Installed PV (Each)'!CP12 &gt; 'Scenario Parameters'!$B$8, 0, 'Exported Energy (Each)'!CO12*$A132)</f>
        <v>29.96917175948909</v>
      </c>
      <c r="CQ132">
        <f>IF('Installed PV (Each)'!CQ12 &gt; 'Scenario Parameters'!$B$8, 0, 'Exported Energy (Each)'!CP12*$A132)</f>
        <v>22.732014911394536</v>
      </c>
      <c r="CR132">
        <f>IF('Installed PV (Each)'!CR12 &gt; 'Scenario Parameters'!$B$8, 0, 'Exported Energy (Each)'!CQ12*$A132)</f>
        <v>47.678579780391892</v>
      </c>
      <c r="CS132">
        <f>IF('Installed PV (Each)'!CS12 &gt; 'Scenario Parameters'!$B$8, 0, 'Exported Energy (Each)'!CR12*$A132)</f>
        <v>21.270472982176578</v>
      </c>
      <c r="CT132">
        <f>IF('Installed PV (Each)'!CT12 &gt; 'Scenario Parameters'!$B$8, 0, 'Exported Energy (Each)'!CS12*$A132)</f>
        <v>79.033232951155867</v>
      </c>
      <c r="CU132">
        <f>IF('Installed PV (Each)'!CU12 &gt; 'Scenario Parameters'!$B$8, 0, 'Exported Energy (Each)'!CT12*$A132)</f>
        <v>13.919272107263794</v>
      </c>
      <c r="CV132">
        <f>IF('Installed PV (Each)'!CV12 &gt; 'Scenario Parameters'!$B$8, 0, 'Exported Energy (Each)'!CU12*$A132)</f>
        <v>20.561314079415201</v>
      </c>
      <c r="CW132">
        <f>IF('Installed PV (Each)'!CW12 &gt; 'Scenario Parameters'!$B$8, 0, 'Exported Energy (Each)'!CV12*$A132)</f>
        <v>19.806400533569363</v>
      </c>
      <c r="CX132">
        <f>IF('Installed PV (Each)'!CX12 &gt; 'Scenario Parameters'!$B$8, 0, 'Exported Energy (Each)'!CW12*$A132)</f>
        <v>34.053699413701501</v>
      </c>
      <c r="CY132">
        <f>IF('Installed PV (Each)'!CY12 &gt; 'Scenario Parameters'!$B$8, 0, 'Exported Energy (Each)'!CX12*$A132)</f>
        <v>33.087324912509033</v>
      </c>
      <c r="CZ132">
        <f>IF('Installed PV (Each)'!CZ12 &gt; 'Scenario Parameters'!$B$8, 0, 'Exported Energy (Each)'!CY12*$A132)</f>
        <v>12.479521258904938</v>
      </c>
      <c r="DA132">
        <f>IF('Installed PV (Each)'!DA12 &gt; 'Scenario Parameters'!$B$8, 0, 'Exported Energy (Each)'!CZ12*$A132)</f>
        <v>44.839993646588461</v>
      </c>
      <c r="DB132">
        <f>IF('Installed PV (Each)'!DB12 &gt; 'Scenario Parameters'!$B$8, 0, 'Exported Energy (Each)'!DA12*$A132)</f>
        <v>44.380160617757824</v>
      </c>
      <c r="DC132">
        <f>IF('Installed PV (Each)'!DC12 &gt; 'Scenario Parameters'!$B$8, 0, 'Exported Energy (Each)'!DB12*$A132)</f>
        <v>37.423816313290288</v>
      </c>
      <c r="DD132">
        <f>IF('Installed PV (Each)'!DD12 &gt; 'Scenario Parameters'!$B$8, 0, 'Exported Energy (Each)'!DC12*$A132)</f>
        <v>52.416003981733191</v>
      </c>
      <c r="DE132">
        <f>IF('Installed PV (Each)'!DE12 &gt; 'Scenario Parameters'!$B$8, 0, 'Exported Energy (Each)'!DD12*$A132)</f>
        <v>49.66923031871584</v>
      </c>
      <c r="DF132">
        <f>IF('Installed PV (Each)'!DF12 &gt; 'Scenario Parameters'!$B$8, 0, 'Exported Energy (Each)'!DE12*$A132)</f>
        <v>21.46283666763383</v>
      </c>
      <c r="DG132">
        <f>IF('Installed PV (Each)'!DG12 &gt; 'Scenario Parameters'!$B$8, 0, 'Exported Energy (Each)'!DF12*$A132)</f>
        <v>37.908828020481231</v>
      </c>
      <c r="DH132">
        <f>IF('Installed PV (Each)'!DH12 &gt; 'Scenario Parameters'!$B$8, 0, 'Exported Energy (Each)'!DG12*$A132)</f>
        <v>38.312429532906037</v>
      </c>
      <c r="DI132">
        <f>IF('Installed PV (Each)'!DI12 &gt; 'Scenario Parameters'!$B$8, 0, 'Exported Energy (Each)'!DH12*$A132)</f>
        <v>19.15499190638641</v>
      </c>
      <c r="DJ132">
        <f>IF('Installed PV (Each)'!DJ12 &gt; 'Scenario Parameters'!$B$8, 0, 'Exported Energy (Each)'!DI12*$A132)</f>
        <v>18.233538427313501</v>
      </c>
      <c r="DK132">
        <f>IF('Installed PV (Each)'!DK12 &gt; 'Scenario Parameters'!$B$8, 0, 'Exported Energy (Each)'!DJ12*$A132)</f>
        <v>23.311760049707846</v>
      </c>
      <c r="DL132">
        <f>IF('Installed PV (Each)'!DL12 &gt; 'Scenario Parameters'!$B$8, 0, 'Exported Energy (Each)'!DK12*$A132)</f>
        <v>31.115782349453287</v>
      </c>
      <c r="DM132">
        <f>IF('Installed PV (Each)'!DM12 &gt; 'Scenario Parameters'!$B$8, 0, 'Exported Energy (Each)'!DL12*$A132)</f>
        <v>45.50379502318998</v>
      </c>
      <c r="DN132">
        <f>IF('Installed PV (Each)'!DN12 &gt; 'Scenario Parameters'!$B$8, 0, 'Exported Energy (Each)'!DM12*$A132)</f>
        <v>42.375345100515382</v>
      </c>
      <c r="DO132">
        <f>IF('Installed PV (Each)'!DO12 &gt; 'Scenario Parameters'!$B$8, 0, 'Exported Energy (Each)'!DN12*$A132)</f>
        <v>0</v>
      </c>
      <c r="DP132">
        <f>IF('Installed PV (Each)'!DP12 &gt; 'Scenario Parameters'!$B$8, 0, 'Exported Energy (Each)'!DO12*$A132)</f>
        <v>53.322115471343309</v>
      </c>
      <c r="DQ132">
        <f>IF('Installed PV (Each)'!DQ12 &gt; 'Scenario Parameters'!$B$8, 0, 'Exported Energy (Each)'!DP12*$A132)</f>
        <v>51.58565636959063</v>
      </c>
      <c r="DR132">
        <f>IF('Installed PV (Each)'!DR12 &gt; 'Scenario Parameters'!$B$8, 0, 'Exported Energy (Each)'!DQ12*$A132)</f>
        <v>41.630463070251842</v>
      </c>
      <c r="DS132">
        <f>IF('Installed PV (Each)'!DS12 &gt; 'Scenario Parameters'!$B$8, 0, 'Exported Energy (Each)'!DR12*$A132)</f>
        <v>49.743916475453943</v>
      </c>
      <c r="DT132">
        <f>IF('Installed PV (Each)'!DT12 &gt; 'Scenario Parameters'!$B$8, 0, 'Exported Energy (Each)'!DS12*$A132)</f>
        <v>33.91017113289854</v>
      </c>
      <c r="DU132">
        <f>IF('Installed PV (Each)'!DU12 &gt; 'Scenario Parameters'!$B$8, 0, 'Exported Energy (Each)'!DT12*$A132)</f>
        <v>65.046680081458703</v>
      </c>
      <c r="DV132">
        <f>IF('Installed PV (Each)'!DV12 &gt; 'Scenario Parameters'!$B$8, 0, 'Exported Energy (Each)'!DU12*$A132)</f>
        <v>37.990931617162133</v>
      </c>
      <c r="DW132">
        <f>IF('Installed PV (Each)'!DW12 &gt; 'Scenario Parameters'!$B$8, 0, 'Exported Energy (Each)'!DV12*$A132)</f>
        <v>50.940150449461193</v>
      </c>
      <c r="DX132">
        <f>IF('Installed PV (Each)'!DX12 &gt; 'Scenario Parameters'!$B$8, 0, 'Exported Energy (Each)'!DW12*$A132)</f>
        <v>27.268691625048714</v>
      </c>
      <c r="DY132">
        <f>IF('Installed PV (Each)'!DY12 &gt; 'Scenario Parameters'!$B$8, 0, 'Exported Energy (Each)'!DX12*$A132)</f>
        <v>44.469785392326649</v>
      </c>
      <c r="DZ132">
        <f>IF('Installed PV (Each)'!DZ12 &gt; 'Scenario Parameters'!$B$8, 0, 'Exported Energy (Each)'!DY12*$A132)</f>
        <v>15.372699039449504</v>
      </c>
      <c r="EA132">
        <f>IF('Installed PV (Each)'!EA12 &gt; 'Scenario Parameters'!$B$8, 0, 'Exported Energy (Each)'!DZ12*$A132)</f>
        <v>30.914424961130031</v>
      </c>
      <c r="EB132">
        <f>IF('Installed PV (Each)'!EB12 &gt; 'Scenario Parameters'!$B$8, 0, 'Exported Energy (Each)'!EA12*$A132)</f>
        <v>16.674400798596157</v>
      </c>
      <c r="EC132">
        <f>IF('Installed PV (Each)'!EC12 &gt; 'Scenario Parameters'!$B$8, 0, 'Exported Energy (Each)'!EB12*$A132)</f>
        <v>19.056451040700544</v>
      </c>
      <c r="ED132">
        <f>IF('Installed PV (Each)'!ED12 &gt; 'Scenario Parameters'!$B$8, 0, 'Exported Energy (Each)'!EC12*$A132)</f>
        <v>36.463943371843968</v>
      </c>
      <c r="EE132">
        <f>IF('Installed PV (Each)'!EE12 &gt; 'Scenario Parameters'!$B$8, 0, 'Exported Energy (Each)'!ED12*$A132)</f>
        <v>39.473979759571925</v>
      </c>
      <c r="EF132">
        <f>IF('Installed PV (Each)'!EF12 &gt; 'Scenario Parameters'!$B$8, 0, 'Exported Energy (Each)'!EE12*$A132)</f>
        <v>18.232870370428849</v>
      </c>
      <c r="EG132">
        <f>IF('Installed PV (Each)'!EG12 &gt; 'Scenario Parameters'!$B$8, 0, 'Exported Energy (Each)'!EF12*$A132)</f>
        <v>38.39858138591957</v>
      </c>
      <c r="EH132">
        <f>IF('Installed PV (Each)'!EH12 &gt; 'Scenario Parameters'!$B$8, 0, 'Exported Energy (Each)'!EG12*$A132)</f>
        <v>48.391927048610853</v>
      </c>
      <c r="EI132">
        <f>IF('Installed PV (Each)'!EI12 &gt; 'Scenario Parameters'!$B$8, 0, 'Exported Energy (Each)'!EH12*$A132)</f>
        <v>46.035713567799533</v>
      </c>
      <c r="EJ132">
        <f>IF('Installed PV (Each)'!EJ12 &gt; 'Scenario Parameters'!$B$8, 0, 'Exported Energy (Each)'!EI12*$A132)</f>
        <v>36.230965113115452</v>
      </c>
      <c r="EK132">
        <f>IF('Installed PV (Each)'!EK12 &gt; 'Scenario Parameters'!$B$8, 0, 'Exported Energy (Each)'!EJ12*$A132)</f>
        <v>53.101331787613269</v>
      </c>
      <c r="EL132">
        <f>IF('Installed PV (Each)'!EL12 &gt; 'Scenario Parameters'!$B$8, 0, 'Exported Energy (Each)'!EK12*$A132)</f>
        <v>51.852630084953063</v>
      </c>
      <c r="EM132">
        <f>IF('Installed PV (Each)'!EM12 &gt; 'Scenario Parameters'!$B$8, 0, 'Exported Energy (Each)'!EL12*$A132)</f>
        <v>31.1741422558834</v>
      </c>
      <c r="EN132">
        <f>IF('Installed PV (Each)'!EN12 &gt; 'Scenario Parameters'!$B$8, 0, 'Exported Energy (Each)'!EM12*$A132)</f>
        <v>8.8525522006687911</v>
      </c>
      <c r="EO132">
        <f>IF('Installed PV (Each)'!EO12 &gt; 'Scenario Parameters'!$B$8, 0, 'Exported Energy (Each)'!EN12*$A132)</f>
        <v>45.178440035709833</v>
      </c>
      <c r="EP132">
        <f>IF('Installed PV (Each)'!EP12 &gt; 'Scenario Parameters'!$B$8, 0, 'Exported Energy (Each)'!EO12*$A132)</f>
        <v>25.142292358656771</v>
      </c>
      <c r="EQ132">
        <f>IF('Installed PV (Each)'!EQ12 &gt; 'Scenario Parameters'!$B$8, 0, 'Exported Energy (Each)'!EP12*$A132)</f>
        <v>10.322753027970128</v>
      </c>
      <c r="ER132">
        <f>IF('Installed PV (Each)'!ER12 &gt; 'Scenario Parameters'!$B$8, 0, 'Exported Energy (Each)'!EQ12*$A132)</f>
        <v>33.980223348443353</v>
      </c>
      <c r="ES132">
        <f>IF('Installed PV (Each)'!ES12 &gt; 'Scenario Parameters'!$B$8, 0, 'Exported Energy (Each)'!ER12*$A132)</f>
        <v>30.335960842878379</v>
      </c>
      <c r="ET132">
        <f>IF('Installed PV (Each)'!ET12 &gt; 'Scenario Parameters'!$B$8, 0, 'Exported Energy (Each)'!ES12*$A132)</f>
        <v>6.2347896036156767</v>
      </c>
      <c r="EU132">
        <f>IF('Installed PV (Each)'!EU12 &gt; 'Scenario Parameters'!$B$8, 0, 'Exported Energy (Each)'!ET12*$A132)</f>
        <v>47.695312793139145</v>
      </c>
      <c r="EV132">
        <f>IF('Installed PV (Each)'!EV12 &gt; 'Scenario Parameters'!$B$8, 0, 'Exported Energy (Each)'!EU12*$A132)</f>
        <v>53.352735220327858</v>
      </c>
      <c r="EW132">
        <f>IF('Installed PV (Each)'!EW12 &gt; 'Scenario Parameters'!$B$8, 0, 'Exported Energy (Each)'!EV12*$A132)</f>
        <v>25.893502939145574</v>
      </c>
      <c r="EX132">
        <f>IF('Installed PV (Each)'!EX12 &gt; 'Scenario Parameters'!$B$8, 0, 'Exported Energy (Each)'!EW12*$A132)</f>
        <v>46.489566266952096</v>
      </c>
      <c r="EY132">
        <f>IF('Installed PV (Each)'!EY12 &gt; 'Scenario Parameters'!$B$8, 0, 'Exported Energy (Each)'!EX12*$A132)</f>
        <v>28.26246136174462</v>
      </c>
      <c r="EZ132">
        <f>IF('Installed PV (Each)'!EZ12 &gt; 'Scenario Parameters'!$B$8, 0, 'Exported Energy (Each)'!EY12*$A132)</f>
        <v>39.543690202062677</v>
      </c>
      <c r="FA132">
        <f>IF('Installed PV (Each)'!FA12 &gt; 'Scenario Parameters'!$B$8, 0, 'Exported Energy (Each)'!EZ12*$A132)</f>
        <v>44.99890832708234</v>
      </c>
      <c r="FB132">
        <f>IF('Installed PV (Each)'!FB12 &gt; 'Scenario Parameters'!$B$8, 0, 'Exported Energy (Each)'!FA12*$A132)</f>
        <v>28.205052356964536</v>
      </c>
      <c r="FC132">
        <f>IF('Installed PV (Each)'!FC12 &gt; 'Scenario Parameters'!$B$8, 0, 'Exported Energy (Each)'!FB12*$A132)</f>
        <v>15.765107199226851</v>
      </c>
      <c r="FD132">
        <f>IF('Installed PV (Each)'!FD12 &gt; 'Scenario Parameters'!$B$8, 0, 'Exported Energy (Each)'!FC12*$A132)</f>
        <v>58.564246780349009</v>
      </c>
      <c r="FE132">
        <f>IF('Installed PV (Each)'!FE12 &gt; 'Scenario Parameters'!$B$8, 0, 'Exported Energy (Each)'!FD12*$A132)</f>
        <v>52.662971774695265</v>
      </c>
      <c r="FF132">
        <f>IF('Installed PV (Each)'!FF12 &gt; 'Scenario Parameters'!$B$8, 0, 'Exported Energy (Each)'!FE12*$A132)</f>
        <v>10.06958779016405</v>
      </c>
      <c r="FG132">
        <f>IF('Installed PV (Each)'!FG12 &gt; 'Scenario Parameters'!$B$8, 0, 'Exported Energy (Each)'!FF12*$A132)</f>
        <v>49.445986226475604</v>
      </c>
      <c r="FH132">
        <f>IF('Installed PV (Each)'!FH12 &gt; 'Scenario Parameters'!$B$8, 0, 'Exported Energy (Each)'!FG12*$A132)</f>
        <v>33.677399427864614</v>
      </c>
      <c r="FI132">
        <f>IF('Installed PV (Each)'!FI12 &gt; 'Scenario Parameters'!$B$8, 0, 'Exported Energy (Each)'!FH12*$A132)</f>
        <v>35.086364012265946</v>
      </c>
      <c r="FJ132">
        <f>IF('Installed PV (Each)'!FJ12 &gt; 'Scenario Parameters'!$B$8, 0, 'Exported Energy (Each)'!FI12*$A132)</f>
        <v>38.204844487117235</v>
      </c>
      <c r="FK132">
        <f>IF('Installed PV (Each)'!FK12 &gt; 'Scenario Parameters'!$B$8, 0, 'Exported Energy (Each)'!FJ12*$A132)</f>
        <v>13.048797706261539</v>
      </c>
      <c r="FL132">
        <f>IF('Installed PV (Each)'!FL12 &gt; 'Scenario Parameters'!$B$8, 0, 'Exported Energy (Each)'!FK12*$A132)</f>
        <v>40.689371086249238</v>
      </c>
      <c r="FM132">
        <f>IF('Installed PV (Each)'!FM12 &gt; 'Scenario Parameters'!$B$8, 0, 'Exported Energy (Each)'!FL12*$A132)</f>
        <v>27.294754482048489</v>
      </c>
      <c r="FN132">
        <f>IF('Installed PV (Each)'!FN12 &gt; 'Scenario Parameters'!$B$8, 0, 'Exported Energy (Each)'!FM12*$A132)</f>
        <v>16.368403948517397</v>
      </c>
      <c r="FO132">
        <f>IF('Installed PV (Each)'!FO12 &gt; 'Scenario Parameters'!$B$8, 0, 'Exported Energy (Each)'!FN12*$A132)</f>
        <v>21.890393058684715</v>
      </c>
      <c r="FP132">
        <f>IF('Installed PV (Each)'!FP12 &gt; 'Scenario Parameters'!$B$8, 0, 'Exported Energy (Each)'!FO12*$A132)</f>
        <v>54.559275195578621</v>
      </c>
      <c r="FQ132">
        <f>IF('Installed PV (Each)'!FQ12 &gt; 'Scenario Parameters'!$B$8, 0, 'Exported Energy (Each)'!FP12*$A132)</f>
        <v>39.385140801916343</v>
      </c>
      <c r="FR132">
        <f>IF('Installed PV (Each)'!FR12 &gt; 'Scenario Parameters'!$B$8, 0, 'Exported Energy (Each)'!FQ12*$A132)</f>
        <v>35.610029751904463</v>
      </c>
      <c r="FS132">
        <f>IF('Installed PV (Each)'!FS12 &gt; 'Scenario Parameters'!$B$8, 0, 'Exported Energy (Each)'!FR12*$A132)</f>
        <v>26.379758757104899</v>
      </c>
      <c r="FT132">
        <f>IF('Installed PV (Each)'!FT12 &gt; 'Scenario Parameters'!$B$8, 0, 'Exported Energy (Each)'!FS12*$A132)</f>
        <v>63.86189161014255</v>
      </c>
      <c r="FU132">
        <f>IF('Installed PV (Each)'!FU12 &gt; 'Scenario Parameters'!$B$8, 0, 'Exported Energy (Each)'!FT12*$A132)</f>
        <v>19.921880872770537</v>
      </c>
      <c r="FV132">
        <f>IF('Installed PV (Each)'!FV12 &gt; 'Scenario Parameters'!$B$8, 0, 'Exported Energy (Each)'!FU12*$A132)</f>
        <v>13.789752336901888</v>
      </c>
      <c r="FW132">
        <f>IF('Installed PV (Each)'!FW12 &gt; 'Scenario Parameters'!$B$8, 0, 'Exported Energy (Each)'!FV12*$A132)</f>
        <v>44.665387101444665</v>
      </c>
      <c r="FX132">
        <f>IF('Installed PV (Each)'!FX12 &gt; 'Scenario Parameters'!$B$8, 0, 'Exported Energy (Each)'!FW12*$A132)</f>
        <v>38.075193147209006</v>
      </c>
      <c r="FY132">
        <f>IF('Installed PV (Each)'!FY12 &gt; 'Scenario Parameters'!$B$8, 0, 'Exported Energy (Each)'!FX12*$A132)</f>
        <v>31.446256875700733</v>
      </c>
      <c r="FZ132">
        <f>IF('Installed PV (Each)'!FZ12 &gt; 'Scenario Parameters'!$B$8, 0, 'Exported Energy (Each)'!FY12*$A132)</f>
        <v>29.821849744369558</v>
      </c>
      <c r="GA132">
        <f>IF('Installed PV (Each)'!GA12 &gt; 'Scenario Parameters'!$B$8, 0, 'Exported Energy (Each)'!FZ12*$A132)</f>
        <v>34.103805276274059</v>
      </c>
      <c r="GB132">
        <f>IF('Installed PV (Each)'!GB12 &gt; 'Scenario Parameters'!$B$8, 0, 'Exported Energy (Each)'!GA12*$A132)</f>
        <v>17.846245267788106</v>
      </c>
      <c r="GC132">
        <f>IF('Installed PV (Each)'!GC12 &gt; 'Scenario Parameters'!$B$8, 0, 'Exported Energy (Each)'!GB12*$A132)</f>
        <v>45.892535992907717</v>
      </c>
      <c r="GD132">
        <f>IF('Installed PV (Each)'!GD12 &gt; 'Scenario Parameters'!$B$8, 0, 'Exported Energy (Each)'!GC12*$A132)</f>
        <v>18.594118320469583</v>
      </c>
      <c r="GE132">
        <f>IF('Installed PV (Each)'!GE12 &gt; 'Scenario Parameters'!$B$8, 0, 'Exported Energy (Each)'!GD12*$A132)</f>
        <v>36.088253379532553</v>
      </c>
      <c r="GF132">
        <f>IF('Installed PV (Each)'!GF12 &gt; 'Scenario Parameters'!$B$8, 0, 'Exported Energy (Each)'!GE12*$A132)</f>
        <v>42.718613198378605</v>
      </c>
      <c r="GG132">
        <f>IF('Installed PV (Each)'!GG12 &gt; 'Scenario Parameters'!$B$8, 0, 'Exported Energy (Each)'!GF12*$A132)</f>
        <v>45.068085414641473</v>
      </c>
      <c r="GH132">
        <f>IF('Installed PV (Each)'!GH12 &gt; 'Scenario Parameters'!$B$8, 0, 'Exported Energy (Each)'!GG12*$A132)</f>
        <v>24.72383414951252</v>
      </c>
      <c r="GI132">
        <f>IF('Installed PV (Each)'!GI12 &gt; 'Scenario Parameters'!$B$8, 0, 'Exported Energy (Each)'!GH12*$A132)</f>
        <v>53.300766276765494</v>
      </c>
      <c r="GJ132">
        <f>IF('Installed PV (Each)'!GJ12 &gt; 'Scenario Parameters'!$B$8, 0, 'Exported Energy (Each)'!GI12*$A132)</f>
        <v>13.937508144282763</v>
      </c>
      <c r="GK132">
        <f>IF('Installed PV (Each)'!GK12 &gt; 'Scenario Parameters'!$B$8, 0, 'Exported Energy (Each)'!GJ12*$A132)</f>
        <v>72.289488703048747</v>
      </c>
      <c r="GL132">
        <f>IF('Installed PV (Each)'!GL12 &gt; 'Scenario Parameters'!$B$8, 0, 'Exported Energy (Each)'!GK12*$A132)</f>
        <v>12.151781923876811</v>
      </c>
      <c r="GM132">
        <f>IF('Installed PV (Each)'!GM12 &gt; 'Scenario Parameters'!$B$8, 0, 'Exported Energy (Each)'!GL12*$A132)</f>
        <v>55.709962683004555</v>
      </c>
      <c r="GN132">
        <f>IF('Installed PV (Each)'!GN12 &gt; 'Scenario Parameters'!$B$8, 0, 'Exported Energy (Each)'!GM12*$A132)</f>
        <v>0</v>
      </c>
      <c r="GO132">
        <f>IF('Installed PV (Each)'!GO12 &gt; 'Scenario Parameters'!$B$8, 0, 'Exported Energy (Each)'!GN12*$A132)</f>
        <v>20.457054356861953</v>
      </c>
      <c r="GP132">
        <f>IF('Installed PV (Each)'!GP12 &gt; 'Scenario Parameters'!$B$8, 0, 'Exported Energy (Each)'!GO12*$A132)</f>
        <v>45.219870340114952</v>
      </c>
      <c r="GQ132">
        <f>IF('Installed PV (Each)'!GQ12 &gt; 'Scenario Parameters'!$B$8, 0, 'Exported Energy (Each)'!GP12*$A132)</f>
        <v>0</v>
      </c>
      <c r="GR132">
        <f>IF('Installed PV (Each)'!GR12 &gt; 'Scenario Parameters'!$B$8, 0, 'Exported Energy (Each)'!GQ12*$A132)</f>
        <v>75.600838612561176</v>
      </c>
      <c r="GS132">
        <f>IF('Installed PV (Each)'!GS12 &gt; 'Scenario Parameters'!$B$8, 0, 'Exported Energy (Each)'!GR12*$A132)</f>
        <v>36.979260184340376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31.343596471953244</v>
      </c>
      <c r="GV132">
        <f>IF('Installed PV (Each)'!GV12 &gt; 'Scenario Parameters'!$B$8, 0, 'Exported Energy (Each)'!GU12*$A132)</f>
        <v>19.900212808216846</v>
      </c>
      <c r="GW132">
        <f>IF('Installed PV (Each)'!GW12 &gt; 'Scenario Parameters'!$B$8, 0, 'Exported Energy (Each)'!GV12*$A132)</f>
        <v>12.441443464316182</v>
      </c>
      <c r="GX132">
        <f>IF('Installed PV (Each)'!GX12 &gt; 'Scenario Parameters'!$B$8, 0, 'Exported Energy (Each)'!GW12*$A132)</f>
        <v>28.54053869710161</v>
      </c>
      <c r="GY132">
        <f>IF('Installed PV (Each)'!GY12 &gt; 'Scenario Parameters'!$B$8, 0, 'Exported Energy (Each)'!GX12*$A132)</f>
        <v>14.316970271042328</v>
      </c>
      <c r="GZ132">
        <f>IF('Installed PV (Each)'!GZ12 &gt; 'Scenario Parameters'!$B$8, 0, 'Exported Energy (Each)'!GY12*$A132)</f>
        <v>38.751382662399948</v>
      </c>
      <c r="HA132">
        <f>IF('Installed PV (Each)'!HA12 &gt; 'Scenario Parameters'!$B$8, 0, 'Exported Energy (Each)'!GZ12*$A132)</f>
        <v>65.084888161481544</v>
      </c>
      <c r="HB132">
        <f>IF('Installed PV (Each)'!HB12 &gt; 'Scenario Parameters'!$B$8, 0, 'Exported Energy (Each)'!HA12*$A132)</f>
        <v>37.022828776158079</v>
      </c>
      <c r="HC132">
        <f>IF('Installed PV (Each)'!HC12 &gt; 'Scenario Parameters'!$B$8, 0, 'Exported Energy (Each)'!HB12*$A132)</f>
        <v>54.479353286165576</v>
      </c>
      <c r="HD132">
        <f>IF('Installed PV (Each)'!HD12 &gt; 'Scenario Parameters'!$B$8, 0, 'Exported Energy (Each)'!HC12*$A132)</f>
        <v>39.812382463568724</v>
      </c>
      <c r="HE132">
        <f>IF('Installed PV (Each)'!HE12 &gt; 'Scenario Parameters'!$B$8, 0, 'Exported Energy (Each)'!HD12*$A132)</f>
        <v>23.994847536428125</v>
      </c>
      <c r="HF132">
        <f>IF('Installed PV (Each)'!HF12 &gt; 'Scenario Parameters'!$B$8, 0, 'Exported Energy (Each)'!HE12*$A132)</f>
        <v>13.011237015804449</v>
      </c>
      <c r="HG132">
        <f>IF('Installed PV (Each)'!HG12 &gt; 'Scenario Parameters'!$B$8, 0, 'Exported Energy (Each)'!HF12*$A132)</f>
        <v>41.906947446584809</v>
      </c>
      <c r="HH132">
        <f>IF('Installed PV (Each)'!HH12 &gt; 'Scenario Parameters'!$B$8, 0, 'Exported Energy (Each)'!HG12*$A132)</f>
        <v>34.027591985493061</v>
      </c>
      <c r="HI132">
        <f>IF('Installed PV (Each)'!HI12 &gt; 'Scenario Parameters'!$B$8, 0, 'Exported Energy (Each)'!HH12*$A132)</f>
        <v>35.073382201360133</v>
      </c>
      <c r="HJ132">
        <f>IF('Installed PV (Each)'!HJ12 &gt; 'Scenario Parameters'!$B$8, 0, 'Exported Energy (Each)'!HI12*$A132)</f>
        <v>58.96991064517438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44.165037981774454</v>
      </c>
      <c r="HM132">
        <f>IF('Installed PV (Each)'!HM12 &gt; 'Scenario Parameters'!$B$8, 0, 'Exported Energy (Each)'!HL12*$A132)</f>
        <v>15.910683946107598</v>
      </c>
      <c r="HN132">
        <f>IF('Installed PV (Each)'!HN12 &gt; 'Scenario Parameters'!$B$8, 0, 'Exported Energy (Each)'!HM12*$A132)</f>
        <v>47.885426248627844</v>
      </c>
      <c r="HO132">
        <f>IF('Installed PV (Each)'!HO12 &gt; 'Scenario Parameters'!$B$8, 0, 'Exported Energy (Each)'!HN12*$A132)</f>
        <v>57.774191645312698</v>
      </c>
      <c r="HP132">
        <f>IF('Installed PV (Each)'!HP12 &gt; 'Scenario Parameters'!$B$8, 0, 'Exported Energy (Each)'!HO12*$A132)</f>
        <v>12.366965589843886</v>
      </c>
      <c r="HQ132">
        <f>IF('Installed PV (Each)'!HQ12 &gt; 'Scenario Parameters'!$B$8, 0, 'Exported Energy (Each)'!HP12*$A132)</f>
        <v>30.912021075500675</v>
      </c>
      <c r="HR132">
        <f>IF('Installed PV (Each)'!HR12 &gt; 'Scenario Parameters'!$B$8, 0, 'Exported Energy (Each)'!HQ12*$A132)</f>
        <v>16.06882111118491</v>
      </c>
      <c r="HS132">
        <f>IF('Installed PV (Each)'!HS12 &gt; 'Scenario Parameters'!$B$8, 0, 'Exported Energy (Each)'!HR12*$A132)</f>
        <v>45.573370024288991</v>
      </c>
      <c r="HT132">
        <f>IF('Installed PV (Each)'!HT12 &gt; 'Scenario Parameters'!$B$8, 0, 'Exported Energy (Each)'!HS12*$A132)</f>
        <v>4.1032021277489203</v>
      </c>
      <c r="HU132">
        <f>IF('Installed PV (Each)'!HU12 &gt; 'Scenario Parameters'!$B$8, 0, 'Exported Energy (Each)'!HT12*$A132)</f>
        <v>48.685110312407552</v>
      </c>
      <c r="HV132">
        <f>IF('Installed PV (Each)'!HV12 &gt; 'Scenario Parameters'!$B$8, 0, 'Exported Energy (Each)'!HU12*$A132)</f>
        <v>8.5449253678977541</v>
      </c>
      <c r="HW132">
        <f>IF('Installed PV (Each)'!HW12 &gt; 'Scenario Parameters'!$B$8, 0, 'Exported Energy (Each)'!HV12*$A132)</f>
        <v>70.600374041377819</v>
      </c>
      <c r="HX132">
        <f>IF('Installed PV (Each)'!HX12 &gt; 'Scenario Parameters'!$B$8, 0, 'Exported Energy (Each)'!HW12*$A132)</f>
        <v>42.750998053411031</v>
      </c>
      <c r="HY132">
        <f>IF('Installed PV (Each)'!HY12 &gt; 'Scenario Parameters'!$B$8, 0, 'Exported Energy (Each)'!HX12*$A132)</f>
        <v>7.930159907569152</v>
      </c>
      <c r="HZ132">
        <f>IF('Installed PV (Each)'!HZ12 &gt; 'Scenario Parameters'!$B$8, 0, 'Exported Energy (Each)'!HY12*$A132)</f>
        <v>47.063757554041928</v>
      </c>
      <c r="IA132">
        <f>IF('Installed PV (Each)'!IA12 &gt; 'Scenario Parameters'!$B$8, 0, 'Exported Energy (Each)'!HZ12*$A132)</f>
        <v>22.155910603429287</v>
      </c>
      <c r="IB132">
        <f>IF('Installed PV (Each)'!IB12 &gt; 'Scenario Parameters'!$B$8, 0, 'Exported Energy (Each)'!IA12*$A132)</f>
        <v>22.524868424133246</v>
      </c>
      <c r="IC132">
        <f>IF('Installed PV (Each)'!IC12 &gt; 'Scenario Parameters'!$B$8, 0, 'Exported Energy (Each)'!IB12*$A132)</f>
        <v>34.28092844373078</v>
      </c>
      <c r="ID132">
        <f>IF('Installed PV (Each)'!ID12 &gt; 'Scenario Parameters'!$B$8, 0, 'Exported Energy (Each)'!IC12*$A132)</f>
        <v>39.096564159559144</v>
      </c>
      <c r="IE132">
        <f>IF('Installed PV (Each)'!IE12 &gt; 'Scenario Parameters'!$B$8, 0, 'Exported Energy (Each)'!ID12*$A132)</f>
        <v>26.688755577737663</v>
      </c>
      <c r="IF132">
        <f>IF('Installed PV (Each)'!IF12 &gt; 'Scenario Parameters'!$B$8, 0, 'Exported Energy (Each)'!IE12*$A132)</f>
        <v>25.669174367701125</v>
      </c>
      <c r="IG132">
        <f>IF('Installed PV (Each)'!IG12 &gt; 'Scenario Parameters'!$B$8, 0, 'Exported Energy (Each)'!IF12*$A132)</f>
        <v>20.082309108164907</v>
      </c>
      <c r="IH132">
        <f>IF('Installed PV (Each)'!IH12 &gt; 'Scenario Parameters'!$B$8, 0, 'Exported Energy (Each)'!IG12*$A132)</f>
        <v>18.156364997571135</v>
      </c>
      <c r="II132">
        <f>IF('Installed PV (Each)'!II12 &gt; 'Scenario Parameters'!$B$8, 0, 'Exported Energy (Each)'!IH12*$A132)</f>
        <v>20.906247334534818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28.307748794176316</v>
      </c>
      <c r="IL132">
        <f>IF('Installed PV (Each)'!IL12 &gt; 'Scenario Parameters'!$B$8, 0, 'Exported Energy (Each)'!IK12*$A132)</f>
        <v>7.3564598771489047</v>
      </c>
      <c r="IM132">
        <f>IF('Installed PV (Each)'!IM12 &gt; 'Scenario Parameters'!$B$8, 0, 'Exported Energy (Each)'!IL12*$A132)</f>
        <v>21.420814215816577</v>
      </c>
      <c r="IN132">
        <f>IF('Installed PV (Each)'!IN12 &gt; 'Scenario Parameters'!$B$8, 0, 'Exported Energy (Each)'!IM12*$A132)</f>
        <v>17.267580067411409</v>
      </c>
      <c r="IO132">
        <f>IF('Installed PV (Each)'!IO12 &gt; 'Scenario Parameters'!$B$8, 0, 'Exported Energy (Each)'!IN12*$A132)</f>
        <v>59.791580292567929</v>
      </c>
      <c r="IP132">
        <f>IF('Installed PV (Each)'!IP12 &gt; 'Scenario Parameters'!$B$8, 0, 'Exported Energy (Each)'!IO12*$A132)</f>
        <v>42.246886811079897</v>
      </c>
      <c r="IQ132">
        <f>IF('Installed PV (Each)'!IQ12 &gt; 'Scenario Parameters'!$B$8, 0, 'Exported Energy (Each)'!IP12*$A132)</f>
        <v>21.53856240554612</v>
      </c>
      <c r="IR132">
        <f>IF('Installed PV (Each)'!IR12 &gt; 'Scenario Parameters'!$B$8, 0, 'Exported Energy (Each)'!IQ12*$A132)</f>
        <v>40.488609908172677</v>
      </c>
      <c r="IS132">
        <f>IF('Installed PV (Each)'!IS12 &gt; 'Scenario Parameters'!$B$8, 0, 'Exported Energy (Each)'!IR12*$A132)</f>
        <v>10.358621212426458</v>
      </c>
      <c r="IT132">
        <f>IF('Installed PV (Each)'!IT12 &gt; 'Scenario Parameters'!$B$8, 0, 'Exported Energy (Each)'!IS12*$A132)</f>
        <v>16.879301393583507</v>
      </c>
      <c r="IU132">
        <f>IF('Installed PV (Each)'!IU12 &gt; 'Scenario Parameters'!$B$8, 0, 'Exported Energy (Each)'!IT12*$A132)</f>
        <v>25.492487017576163</v>
      </c>
      <c r="IV132">
        <f>IF('Installed PV (Each)'!IV12 &gt; 'Scenario Parameters'!$B$8, 0, 'Exported Energy (Each)'!IU12*$A132)</f>
        <v>0</v>
      </c>
      <c r="IW132">
        <f>IF('Installed PV (Each)'!IW12 &gt; 'Scenario Parameters'!$B$8, 0, 'Exported Energy (Each)'!IV12*$A132)</f>
        <v>41.240854823579738</v>
      </c>
      <c r="IX132">
        <f>IF('Installed PV (Each)'!IX12 &gt; 'Scenario Parameters'!$B$8, 0, 'Exported Energy (Each)'!IW12*$A132)</f>
        <v>28.292450105483052</v>
      </c>
      <c r="IY132">
        <f>IF('Installed PV (Each)'!IY12 &gt; 'Scenario Parameters'!$B$8, 0, 'Exported Energy (Each)'!IX12*$A132)</f>
        <v>11.027316218634329</v>
      </c>
      <c r="IZ132">
        <f>IF('Installed PV (Each)'!IZ12 &gt; 'Scenario Parameters'!$B$8, 0, 'Exported Energy (Each)'!IY12*$A132)</f>
        <v>39.493638755237917</v>
      </c>
      <c r="JA132">
        <f>IF('Installed PV (Each)'!JA12 &gt; 'Scenario Parameters'!$B$8, 0, 'Exported Energy (Each)'!IZ12*$A132)</f>
        <v>20.125523269322045</v>
      </c>
      <c r="JB132">
        <f>IF('Installed PV (Each)'!JB12 &gt; 'Scenario Parameters'!$B$8, 0, 'Exported Energy (Each)'!JA12*$A132)</f>
        <v>36.303485188885027</v>
      </c>
      <c r="JC132">
        <f>IF('Installed PV (Each)'!JC12 &gt; 'Scenario Parameters'!$B$8, 0, 'Exported Energy (Each)'!JB12*$A132)</f>
        <v>199.90621779913516</v>
      </c>
    </row>
    <row r="133" spans="1:263" x14ac:dyDescent="0.4">
      <c r="A133">
        <f>A132*(1+'Scenario Parameters'!$B$7)</f>
        <v>8.2282123349646116E-2</v>
      </c>
      <c r="B133">
        <v>2028</v>
      </c>
      <c r="C133">
        <f>IF('Installed PV (Each)'!C13 &gt; 'Scenario Parameters'!$B$8, 0, 'Exported Energy (Each)'!B13*$A133)</f>
        <v>28.394620769189579</v>
      </c>
      <c r="D133">
        <f>IF('Installed PV (Each)'!D13 &gt; 'Scenario Parameters'!$B$8, 0, 'Exported Energy (Each)'!C13*$A133)</f>
        <v>31.108426387241639</v>
      </c>
      <c r="E133">
        <f>IF('Installed PV (Each)'!E13 &gt; 'Scenario Parameters'!$B$8, 0, 'Exported Energy (Each)'!D13*$A133)</f>
        <v>36.642102314787785</v>
      </c>
      <c r="F133">
        <f>IF('Installed PV (Each)'!F13 &gt; 'Scenario Parameters'!$B$8, 0, 'Exported Energy (Each)'!E13*$A133)</f>
        <v>49.787225163317423</v>
      </c>
      <c r="G133">
        <f>IF('Installed PV (Each)'!G13 &gt; 'Scenario Parameters'!$B$8, 0, 'Exported Energy (Each)'!F13*$A133)</f>
        <v>20.914558342436685</v>
      </c>
      <c r="H133">
        <f>IF('Installed PV (Each)'!H13 &gt; 'Scenario Parameters'!$B$8, 0, 'Exported Energy (Each)'!G13*$A133)</f>
        <v>48.705082625565055</v>
      </c>
      <c r="I133">
        <f>IF('Installed PV (Each)'!I13 &gt; 'Scenario Parameters'!$B$8, 0, 'Exported Energy (Each)'!H13*$A133)</f>
        <v>24.823955662635075</v>
      </c>
      <c r="J133">
        <f>IF('Installed PV (Each)'!J13 &gt; 'Scenario Parameters'!$B$8, 0, 'Exported Energy (Each)'!I13*$A133)</f>
        <v>13.356823796453233</v>
      </c>
      <c r="K133">
        <f>IF('Installed PV (Each)'!K13 &gt; 'Scenario Parameters'!$B$8, 0, 'Exported Energy (Each)'!J13*$A133)</f>
        <v>40.007738292035398</v>
      </c>
      <c r="L133">
        <f>IF('Installed PV (Each)'!L13 &gt; 'Scenario Parameters'!$B$8, 0, 'Exported Energy (Each)'!K13*$A133)</f>
        <v>70.386878718973264</v>
      </c>
      <c r="M133">
        <f>IF('Installed PV (Each)'!M13 &gt; 'Scenario Parameters'!$B$8, 0, 'Exported Energy (Each)'!L13*$A133)</f>
        <v>42.266840842848758</v>
      </c>
      <c r="N133">
        <f>IF('Installed PV (Each)'!N13 &gt; 'Scenario Parameters'!$B$8, 0, 'Exported Energy (Each)'!M13*$A133)</f>
        <v>8.3594394505038263</v>
      </c>
      <c r="O133">
        <f>IF('Installed PV (Each)'!O13 &gt; 'Scenario Parameters'!$B$8, 0, 'Exported Energy (Each)'!N13*$A133)</f>
        <v>39.488189725488837</v>
      </c>
      <c r="P133">
        <f>IF('Installed PV (Each)'!P13 &gt; 'Scenario Parameters'!$B$8, 0, 'Exported Energy (Each)'!O13*$A133)</f>
        <v>25.123638872888428</v>
      </c>
      <c r="Q133">
        <f>IF('Installed PV (Each)'!Q13 &gt; 'Scenario Parameters'!$B$8, 0, 'Exported Energy (Each)'!P13*$A133)</f>
        <v>35.283804245776707</v>
      </c>
      <c r="R133">
        <f>IF('Installed PV (Each)'!R13 &gt; 'Scenario Parameters'!$B$8, 0, 'Exported Energy (Each)'!Q13*$A133)</f>
        <v>71.365099551114156</v>
      </c>
      <c r="S133">
        <f>IF('Installed PV (Each)'!S13 &gt; 'Scenario Parameters'!$B$8, 0, 'Exported Energy (Each)'!R13*$A133)</f>
        <v>18.996600079538354</v>
      </c>
      <c r="T133">
        <f>IF('Installed PV (Each)'!T13 &gt; 'Scenario Parameters'!$B$8, 0, 'Exported Energy (Each)'!S13*$A133)</f>
        <v>21.578527673978865</v>
      </c>
      <c r="U133">
        <f>IF('Installed PV (Each)'!U13 &gt; 'Scenario Parameters'!$B$8, 0, 'Exported Energy (Each)'!T13*$A133)</f>
        <v>31.73791096841051</v>
      </c>
      <c r="V133">
        <f>IF('Installed PV (Each)'!V13 &gt; 'Scenario Parameters'!$B$8, 0, 'Exported Energy (Each)'!U13*$A133)</f>
        <v>22.936927537330391</v>
      </c>
      <c r="W133">
        <f>IF('Installed PV (Each)'!W13 &gt; 'Scenario Parameters'!$B$8, 0, 'Exported Energy (Each)'!V13*$A133)</f>
        <v>28.446150528948674</v>
      </c>
      <c r="X133">
        <f>IF('Installed PV (Each)'!X13 &gt; 'Scenario Parameters'!$B$8, 0, 'Exported Energy (Each)'!W13*$A133)</f>
        <v>44.525258555256009</v>
      </c>
      <c r="Y133">
        <f>IF('Installed PV (Each)'!Y13 &gt; 'Scenario Parameters'!$B$8, 0, 'Exported Energy (Each)'!X13*$A133)</f>
        <v>51.850284844871958</v>
      </c>
      <c r="Z133">
        <f>IF('Installed PV (Each)'!Z13 &gt; 'Scenario Parameters'!$B$8, 0, 'Exported Energy (Each)'!Y13*$A133)</f>
        <v>22.844362499193622</v>
      </c>
      <c r="AA133">
        <f>IF('Installed PV (Each)'!AA13 &gt; 'Scenario Parameters'!$B$8, 0, 'Exported Energy (Each)'!Z13*$A133)</f>
        <v>34.357085384745019</v>
      </c>
      <c r="AB133">
        <f>IF('Installed PV (Each)'!AB13 &gt; 'Scenario Parameters'!$B$8, 0, 'Exported Energy (Each)'!AA13*$A133)</f>
        <v>9.2400332472476734</v>
      </c>
      <c r="AC133">
        <f>IF('Installed PV (Each)'!AC13 &gt; 'Scenario Parameters'!$B$8, 0, 'Exported Energy (Each)'!AB13*$A133)</f>
        <v>67.027026117282077</v>
      </c>
      <c r="AD133">
        <f>IF('Installed PV (Each)'!AD13 &gt; 'Scenario Parameters'!$B$8, 0, 'Exported Energy (Each)'!AC13*$A133)</f>
        <v>88.282347888508752</v>
      </c>
      <c r="AE133">
        <f>IF('Installed PV (Each)'!AE13 &gt; 'Scenario Parameters'!$B$8, 0, 'Exported Energy (Each)'!AD13*$A133)</f>
        <v>31.914823739839484</v>
      </c>
      <c r="AF133">
        <f>IF('Installed PV (Each)'!AF13 &gt; 'Scenario Parameters'!$B$8, 0, 'Exported Energy (Each)'!AE13*$A133)</f>
        <v>25.070596290031318</v>
      </c>
      <c r="AG133">
        <f>IF('Installed PV (Each)'!AG13 &gt; 'Scenario Parameters'!$B$8, 0, 'Exported Energy (Each)'!AF13*$A133)</f>
        <v>23.554359813705638</v>
      </c>
      <c r="AH133">
        <f>IF('Installed PV (Each)'!AH13 &gt; 'Scenario Parameters'!$B$8, 0, 'Exported Energy (Each)'!AG13*$A133)</f>
        <v>28.32905447469324</v>
      </c>
      <c r="AI133">
        <f>IF('Installed PV (Each)'!AI13 &gt; 'Scenario Parameters'!$B$8, 0, 'Exported Energy (Each)'!AH13*$A133)</f>
        <v>31.285152396734134</v>
      </c>
      <c r="AJ133">
        <f>IF('Installed PV (Each)'!AJ13 &gt; 'Scenario Parameters'!$B$8, 0, 'Exported Energy (Each)'!AI13*$A133)</f>
        <v>28.084024174831885</v>
      </c>
      <c r="AK133">
        <f>IF('Installed PV (Each)'!AK13 &gt; 'Scenario Parameters'!$B$8, 0, 'Exported Energy (Each)'!AJ13*$A133)</f>
        <v>65.736259792356989</v>
      </c>
      <c r="AL133">
        <f>IF('Installed PV (Each)'!AL13 &gt; 'Scenario Parameters'!$B$8, 0, 'Exported Energy (Each)'!AK13*$A133)</f>
        <v>25.655836516948487</v>
      </c>
      <c r="AM133">
        <f>IF('Installed PV (Each)'!AM13 &gt; 'Scenario Parameters'!$B$8, 0, 'Exported Energy (Each)'!AL13*$A133)</f>
        <v>25.191622727860512</v>
      </c>
      <c r="AN133">
        <f>IF('Installed PV (Each)'!AN13 &gt; 'Scenario Parameters'!$B$8, 0, 'Exported Energy (Each)'!AM13*$A133)</f>
        <v>21.875053690039156</v>
      </c>
      <c r="AO133">
        <f>IF('Installed PV (Each)'!AO13 &gt; 'Scenario Parameters'!$B$8, 0, 'Exported Energy (Each)'!AN13*$A133)</f>
        <v>60.701224417883687</v>
      </c>
      <c r="AP133">
        <f>IF('Installed PV (Each)'!AP13 &gt; 'Scenario Parameters'!$B$8, 0, 'Exported Energy (Each)'!AO13*$A133)</f>
        <v>28.13310785777443</v>
      </c>
      <c r="AQ133">
        <f>IF('Installed PV (Each)'!AQ13 &gt; 'Scenario Parameters'!$B$8, 0, 'Exported Energy (Each)'!AP13*$A133)</f>
        <v>21.496533412442467</v>
      </c>
      <c r="AR133">
        <f>IF('Installed PV (Each)'!AR13 &gt; 'Scenario Parameters'!$B$8, 0, 'Exported Energy (Each)'!AQ13*$A133)</f>
        <v>16.657481249662471</v>
      </c>
      <c r="AS133">
        <f>IF('Installed PV (Each)'!AS13 &gt; 'Scenario Parameters'!$B$8, 0, 'Exported Energy (Each)'!AR13*$A133)</f>
        <v>10.979200479217047</v>
      </c>
      <c r="AT133">
        <f>IF('Installed PV (Each)'!AT13 &gt; 'Scenario Parameters'!$B$8, 0, 'Exported Energy (Each)'!AS13*$A133)</f>
        <v>393.24630000557943</v>
      </c>
      <c r="AU133">
        <f>IF('Installed PV (Each)'!AU13 &gt; 'Scenario Parameters'!$B$8, 0, 'Exported Energy (Each)'!AT13*$A133)</f>
        <v>46.680426701420316</v>
      </c>
      <c r="AV133">
        <f>IF('Installed PV (Each)'!AV13 &gt; 'Scenario Parameters'!$B$8, 0, 'Exported Energy (Each)'!AU13*$A133)</f>
        <v>76.963406695691887</v>
      </c>
      <c r="AW133">
        <f>IF('Installed PV (Each)'!AW13 &gt; 'Scenario Parameters'!$B$8, 0, 'Exported Energy (Each)'!AV13*$A133)</f>
        <v>28.497419950865439</v>
      </c>
      <c r="AX133">
        <f>IF('Installed PV (Each)'!AX13 &gt; 'Scenario Parameters'!$B$8, 0, 'Exported Energy (Each)'!AW13*$A133)</f>
        <v>78.255385178935327</v>
      </c>
      <c r="AY133">
        <f>IF('Installed PV (Each)'!AY13 &gt; 'Scenario Parameters'!$B$8, 0, 'Exported Energy (Each)'!AX13*$A133)</f>
        <v>171.36855263922888</v>
      </c>
      <c r="AZ133">
        <f>IF('Installed PV (Each)'!AZ13 &gt; 'Scenario Parameters'!$B$8, 0, 'Exported Energy (Each)'!AY13*$A133)</f>
        <v>31.889356792745634</v>
      </c>
      <c r="BA133">
        <f>IF('Installed PV (Each)'!BA13 &gt; 'Scenario Parameters'!$B$8, 0, 'Exported Energy (Each)'!AZ13*$A133)</f>
        <v>32.11914497439053</v>
      </c>
      <c r="BB133">
        <f>IF('Installed PV (Each)'!BB13 &gt; 'Scenario Parameters'!$B$8, 0, 'Exported Energy (Each)'!BA13*$A133)</f>
        <v>18.907770314343203</v>
      </c>
      <c r="BC133">
        <f>IF('Installed PV (Each)'!BC13 &gt; 'Scenario Parameters'!$B$8, 0, 'Exported Energy (Each)'!BB13*$A133)</f>
        <v>35.118241948988668</v>
      </c>
      <c r="BD133">
        <f>IF('Installed PV (Each)'!BD13 &gt; 'Scenario Parameters'!$B$8, 0, 'Exported Energy (Each)'!BC13*$A133)</f>
        <v>39.693416116176103</v>
      </c>
      <c r="BE133">
        <f>IF('Installed PV (Each)'!BE13 &gt; 'Scenario Parameters'!$B$8, 0, 'Exported Energy (Each)'!BD13*$A133)</f>
        <v>44.879681479061887</v>
      </c>
      <c r="BF133">
        <f>IF('Installed PV (Each)'!BF13 &gt; 'Scenario Parameters'!$B$8, 0, 'Exported Energy (Each)'!BE13*$A133)</f>
        <v>188.6412280062394</v>
      </c>
      <c r="BG133">
        <f>IF('Installed PV (Each)'!BG13 &gt; 'Scenario Parameters'!$B$8, 0, 'Exported Energy (Each)'!BF13*$A133)</f>
        <v>22.200267247837633</v>
      </c>
      <c r="BH133">
        <f>IF('Installed PV (Each)'!BH13 &gt; 'Scenario Parameters'!$B$8, 0, 'Exported Energy (Each)'!BG13*$A133)</f>
        <v>62.996332734912997</v>
      </c>
      <c r="BI133">
        <f>IF('Installed PV (Each)'!BI13 &gt; 'Scenario Parameters'!$B$8, 0, 'Exported Energy (Each)'!BH13*$A133)</f>
        <v>69.149648728432254</v>
      </c>
      <c r="BJ133">
        <f>IF('Installed PV (Each)'!BJ13 &gt; 'Scenario Parameters'!$B$8, 0, 'Exported Energy (Each)'!BI13*$A133)</f>
        <v>4.1082790063252537</v>
      </c>
      <c r="BK133">
        <f>IF('Installed PV (Each)'!BK13 &gt; 'Scenario Parameters'!$B$8, 0, 'Exported Energy (Each)'!BJ13*$A133)</f>
        <v>32.119341568269761</v>
      </c>
      <c r="BL133">
        <f>IF('Installed PV (Each)'!BL13 &gt; 'Scenario Parameters'!$B$8, 0, 'Exported Energy (Each)'!BK13*$A133)</f>
        <v>46.770176569773092</v>
      </c>
      <c r="BM133">
        <f>IF('Installed PV (Each)'!BM13 &gt; 'Scenario Parameters'!$B$8, 0, 'Exported Energy (Each)'!BL13*$A133)</f>
        <v>20.62632174056192</v>
      </c>
      <c r="BN133">
        <f>IF('Installed PV (Each)'!BN13 &gt; 'Scenario Parameters'!$B$8, 0, 'Exported Energy (Each)'!BM13*$A133)</f>
        <v>61.361377082327763</v>
      </c>
      <c r="BO133">
        <f>IF('Installed PV (Each)'!BO13 &gt; 'Scenario Parameters'!$B$8, 0, 'Exported Energy (Each)'!BN13*$A133)</f>
        <v>17.502646715249163</v>
      </c>
      <c r="BP133">
        <f>IF('Installed PV (Each)'!BP13 &gt; 'Scenario Parameters'!$B$8, 0, 'Exported Energy (Each)'!BO13*$A133)</f>
        <v>45.375125636747946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75.045384279770644</v>
      </c>
      <c r="BS133">
        <f>IF('Installed PV (Each)'!BS13 &gt; 'Scenario Parameters'!$B$8, 0, 'Exported Energy (Each)'!BR13*$A133)</f>
        <v>0</v>
      </c>
      <c r="BT133">
        <f>IF('Installed PV (Each)'!BT13 &gt; 'Scenario Parameters'!$B$8, 0, 'Exported Energy (Each)'!BS13*$A133)</f>
        <v>35.73503728523265</v>
      </c>
      <c r="BU133">
        <f>IF('Installed PV (Each)'!BU13 &gt; 'Scenario Parameters'!$B$8, 0, 'Exported Energy (Each)'!BT13*$A133)</f>
        <v>35.768157642621482</v>
      </c>
      <c r="BV133">
        <f>IF('Installed PV (Each)'!BV13 &gt; 'Scenario Parameters'!$B$8, 0, 'Exported Energy (Each)'!BU13*$A133)</f>
        <v>30.515277280783948</v>
      </c>
      <c r="BW133">
        <f>IF('Installed PV (Each)'!BW13 &gt; 'Scenario Parameters'!$B$8, 0, 'Exported Energy (Each)'!BV13*$A133)</f>
        <v>8.0748146301668218</v>
      </c>
      <c r="BX133">
        <f>IF('Installed PV (Each)'!BX13 &gt; 'Scenario Parameters'!$B$8, 0, 'Exported Energy (Each)'!BW13*$A133)</f>
        <v>9.508927447546732</v>
      </c>
      <c r="BY133">
        <f>IF('Installed PV (Each)'!BY13 &gt; 'Scenario Parameters'!$B$8, 0, 'Exported Energy (Each)'!BX13*$A133)</f>
        <v>28.93337079900234</v>
      </c>
      <c r="BZ133">
        <f>IF('Installed PV (Each)'!BZ13 &gt; 'Scenario Parameters'!$B$8, 0, 'Exported Energy (Each)'!BY13*$A133)</f>
        <v>31.93553165478194</v>
      </c>
      <c r="CA133">
        <f>IF('Installed PV (Each)'!CA13 &gt; 'Scenario Parameters'!$B$8, 0, 'Exported Energy (Each)'!BZ13*$A133)</f>
        <v>14.790329006831525</v>
      </c>
      <c r="CB133">
        <f>IF('Installed PV (Each)'!CB13 &gt; 'Scenario Parameters'!$B$8, 0, 'Exported Energy (Each)'!CA13*$A133)</f>
        <v>14.131720542786141</v>
      </c>
      <c r="CC133">
        <f>IF('Installed PV (Each)'!CC13 &gt; 'Scenario Parameters'!$B$8, 0, 'Exported Energy (Each)'!CB13*$A133)</f>
        <v>33.324231524697943</v>
      </c>
      <c r="CD133">
        <f>IF('Installed PV (Each)'!CD13 &gt; 'Scenario Parameters'!$B$8, 0, 'Exported Energy (Each)'!CC13*$A133)</f>
        <v>25.467909237176464</v>
      </c>
      <c r="CE133">
        <f>IF('Installed PV (Each)'!CE13 &gt; 'Scenario Parameters'!$B$8, 0, 'Exported Energy (Each)'!CD13*$A133)</f>
        <v>17.176199106935591</v>
      </c>
      <c r="CF133">
        <f>IF('Installed PV (Each)'!CF13 &gt; 'Scenario Parameters'!$B$8, 0, 'Exported Energy (Each)'!CE13*$A133)</f>
        <v>33.050461162332837</v>
      </c>
      <c r="CG133">
        <f>IF('Installed PV (Each)'!CG13 &gt; 'Scenario Parameters'!$B$8, 0, 'Exported Energy (Each)'!CF13*$A133)</f>
        <v>39.816937907882192</v>
      </c>
      <c r="CH133">
        <f>IF('Installed PV (Each)'!CH13 &gt; 'Scenario Parameters'!$B$8, 0, 'Exported Energy (Each)'!CG13*$A133)</f>
        <v>35.567177253678175</v>
      </c>
      <c r="CI133">
        <f>IF('Installed PV (Each)'!CI13 &gt; 'Scenario Parameters'!$B$8, 0, 'Exported Energy (Each)'!CH13*$A133)</f>
        <v>56.1376655485752</v>
      </c>
      <c r="CJ133">
        <f>IF('Installed PV (Each)'!CJ13 &gt; 'Scenario Parameters'!$B$8, 0, 'Exported Energy (Each)'!CI13*$A133)</f>
        <v>53.529799156340943</v>
      </c>
      <c r="CK133">
        <f>IF('Installed PV (Each)'!CK13 &gt; 'Scenario Parameters'!$B$8, 0, 'Exported Energy (Each)'!CJ13*$A133)</f>
        <v>17.052962610963004</v>
      </c>
      <c r="CL133">
        <f>IF('Installed PV (Each)'!CL13 &gt; 'Scenario Parameters'!$B$8, 0, 'Exported Energy (Each)'!CK13*$A133)</f>
        <v>25.538393369591958</v>
      </c>
      <c r="CM133">
        <f>IF('Installed PV (Each)'!CM13 &gt; 'Scenario Parameters'!$B$8, 0, 'Exported Energy (Each)'!CL13*$A133)</f>
        <v>22.979090636298306</v>
      </c>
      <c r="CN133">
        <f>IF('Installed PV (Each)'!CN13 &gt; 'Scenario Parameters'!$B$8, 0, 'Exported Energy (Each)'!CM13*$A133)</f>
        <v>274.95149904749735</v>
      </c>
      <c r="CO133">
        <f>IF('Installed PV (Each)'!CO13 &gt; 'Scenario Parameters'!$B$8, 0, 'Exported Energy (Each)'!CN13*$A133)</f>
        <v>37.964070866806289</v>
      </c>
      <c r="CP133">
        <f>IF('Installed PV (Each)'!CP13 &gt; 'Scenario Parameters'!$B$8, 0, 'Exported Energy (Each)'!CO13*$A133)</f>
        <v>29.972945910746532</v>
      </c>
      <c r="CQ133">
        <f>IF('Installed PV (Each)'!CQ13 &gt; 'Scenario Parameters'!$B$8, 0, 'Exported Energy (Each)'!CP13*$A133)</f>
        <v>22.738710559829766</v>
      </c>
      <c r="CR133">
        <f>IF('Installed PV (Each)'!CR13 &gt; 'Scenario Parameters'!$B$8, 0, 'Exported Energy (Each)'!CQ13*$A133)</f>
        <v>47.956590869779248</v>
      </c>
      <c r="CS133">
        <f>IF('Installed PV (Each)'!CS13 &gt; 'Scenario Parameters'!$B$8, 0, 'Exported Energy (Each)'!CR13*$A133)</f>
        <v>21.212095427809633</v>
      </c>
      <c r="CT133">
        <f>IF('Installed PV (Each)'!CT13 &gt; 'Scenario Parameters'!$B$8, 0, 'Exported Energy (Each)'!CS13*$A133)</f>
        <v>352.66354049308546</v>
      </c>
      <c r="CU133">
        <f>IF('Installed PV (Each)'!CU13 &gt; 'Scenario Parameters'!$B$8, 0, 'Exported Energy (Each)'!CT13*$A133)</f>
        <v>13.917474100265384</v>
      </c>
      <c r="CV133">
        <f>IF('Installed PV (Each)'!CV13 &gt; 'Scenario Parameters'!$B$8, 0, 'Exported Energy (Each)'!CU13*$A133)</f>
        <v>20.471733297342599</v>
      </c>
      <c r="CW133">
        <f>IF('Installed PV (Each)'!CW13 &gt; 'Scenario Parameters'!$B$8, 0, 'Exported Energy (Each)'!CV13*$A133)</f>
        <v>19.765687271323635</v>
      </c>
      <c r="CX133">
        <f>IF('Installed PV (Each)'!CX13 &gt; 'Scenario Parameters'!$B$8, 0, 'Exported Energy (Each)'!CW13*$A133)</f>
        <v>34.151836971796179</v>
      </c>
      <c r="CY133">
        <f>IF('Installed PV (Each)'!CY13 &gt; 'Scenario Parameters'!$B$8, 0, 'Exported Energy (Each)'!CX13*$A133)</f>
        <v>32.971379537166136</v>
      </c>
      <c r="CZ133">
        <f>IF('Installed PV (Each)'!CZ13 &gt; 'Scenario Parameters'!$B$8, 0, 'Exported Energy (Each)'!CY13*$A133)</f>
        <v>12.481985309812529</v>
      </c>
      <c r="DA133">
        <f>IF('Installed PV (Each)'!DA13 &gt; 'Scenario Parameters'!$B$8, 0, 'Exported Energy (Each)'!CZ13*$A133)</f>
        <v>45.045074156555394</v>
      </c>
      <c r="DB133">
        <f>IF('Installed PV (Each)'!DB13 &gt; 'Scenario Parameters'!$B$8, 0, 'Exported Energy (Each)'!DA13*$A133)</f>
        <v>44.431381868355288</v>
      </c>
      <c r="DC133">
        <f>IF('Installed PV (Each)'!DC13 &gt; 'Scenario Parameters'!$B$8, 0, 'Exported Energy (Each)'!DB13*$A133)</f>
        <v>37.439285745749068</v>
      </c>
      <c r="DD133">
        <f>IF('Installed PV (Each)'!DD13 &gt; 'Scenario Parameters'!$B$8, 0, 'Exported Energy (Each)'!DC13*$A133)</f>
        <v>52.421611551895573</v>
      </c>
      <c r="DE133">
        <f>IF('Installed PV (Each)'!DE13 &gt; 'Scenario Parameters'!$B$8, 0, 'Exported Energy (Each)'!DD13*$A133)</f>
        <v>49.577908974165602</v>
      </c>
      <c r="DF133">
        <f>IF('Installed PV (Each)'!DF13 &gt; 'Scenario Parameters'!$B$8, 0, 'Exported Energy (Each)'!DE13*$A133)</f>
        <v>21.456031513471206</v>
      </c>
      <c r="DG133">
        <f>IF('Installed PV (Each)'!DG13 &gt; 'Scenario Parameters'!$B$8, 0, 'Exported Energy (Each)'!DF13*$A133)</f>
        <v>38.022487326578776</v>
      </c>
      <c r="DH133">
        <f>IF('Installed PV (Each)'!DH13 &gt; 'Scenario Parameters'!$B$8, 0, 'Exported Energy (Each)'!DG13*$A133)</f>
        <v>38.193671337684073</v>
      </c>
      <c r="DI133">
        <f>IF('Installed PV (Each)'!DI13 &gt; 'Scenario Parameters'!$B$8, 0, 'Exported Energy (Each)'!DH13*$A133)</f>
        <v>19.106366416794376</v>
      </c>
      <c r="DJ133">
        <f>IF('Installed PV (Each)'!DJ13 &gt; 'Scenario Parameters'!$B$8, 0, 'Exported Energy (Each)'!DI13*$A133)</f>
        <v>18.253919872070565</v>
      </c>
      <c r="DK133">
        <f>IF('Installed PV (Each)'!DK13 &gt; 'Scenario Parameters'!$B$8, 0, 'Exported Energy (Each)'!DJ13*$A133)</f>
        <v>23.321121097397903</v>
      </c>
      <c r="DL133">
        <f>IF('Installed PV (Each)'!DL13 &gt; 'Scenario Parameters'!$B$8, 0, 'Exported Energy (Each)'!DK13*$A133)</f>
        <v>31.207813355934185</v>
      </c>
      <c r="DM133">
        <f>IF('Installed PV (Each)'!DM13 &gt; 'Scenario Parameters'!$B$8, 0, 'Exported Energy (Each)'!DL13*$A133)</f>
        <v>45.450862686037958</v>
      </c>
      <c r="DN133">
        <f>IF('Installed PV (Each)'!DN13 &gt; 'Scenario Parameters'!$B$8, 0, 'Exported Energy (Each)'!DM13*$A133)</f>
        <v>42.169013637194709</v>
      </c>
      <c r="DO133">
        <f>IF('Installed PV (Each)'!DO13 &gt; 'Scenario Parameters'!$B$8, 0, 'Exported Energy (Each)'!DN13*$A133)</f>
        <v>0</v>
      </c>
      <c r="DP133">
        <f>IF('Installed PV (Each)'!DP13 &gt; 'Scenario Parameters'!$B$8, 0, 'Exported Energy (Each)'!DO13*$A133)</f>
        <v>52.833607226307812</v>
      </c>
      <c r="DQ133">
        <f>IF('Installed PV (Each)'!DQ13 &gt; 'Scenario Parameters'!$B$8, 0, 'Exported Energy (Each)'!DP13*$A133)</f>
        <v>51.877696508695813</v>
      </c>
      <c r="DR133">
        <f>IF('Installed PV (Each)'!DR13 &gt; 'Scenario Parameters'!$B$8, 0, 'Exported Energy (Each)'!DQ13*$A133)</f>
        <v>41.625178722918797</v>
      </c>
      <c r="DS133">
        <f>IF('Installed PV (Each)'!DS13 &gt; 'Scenario Parameters'!$B$8, 0, 'Exported Energy (Each)'!DR13*$A133)</f>
        <v>50.004967564365728</v>
      </c>
      <c r="DT133">
        <f>IF('Installed PV (Each)'!DT13 &gt; 'Scenario Parameters'!$B$8, 0, 'Exported Energy (Each)'!DS13*$A133)</f>
        <v>33.959119101672691</v>
      </c>
      <c r="DU133">
        <f>IF('Installed PV (Each)'!DU13 &gt; 'Scenario Parameters'!$B$8, 0, 'Exported Energy (Each)'!DT13*$A133)</f>
        <v>65.201858905730404</v>
      </c>
      <c r="DV133">
        <f>IF('Installed PV (Each)'!DV13 &gt; 'Scenario Parameters'!$B$8, 0, 'Exported Energy (Each)'!DU13*$A133)</f>
        <v>38.173581027197841</v>
      </c>
      <c r="DW133">
        <f>IF('Installed PV (Each)'!DW13 &gt; 'Scenario Parameters'!$B$8, 0, 'Exported Energy (Each)'!DV13*$A133)</f>
        <v>50.878830229245288</v>
      </c>
      <c r="DX133">
        <f>IF('Installed PV (Each)'!DX13 &gt; 'Scenario Parameters'!$B$8, 0, 'Exported Energy (Each)'!DW13*$A133)</f>
        <v>27.324608190782641</v>
      </c>
      <c r="DY133">
        <f>IF('Installed PV (Each)'!DY13 &gt; 'Scenario Parameters'!$B$8, 0, 'Exported Energy (Each)'!DX13*$A133)</f>
        <v>44.346547690237202</v>
      </c>
      <c r="DZ133">
        <f>IF('Installed PV (Each)'!DZ13 &gt; 'Scenario Parameters'!$B$8, 0, 'Exported Energy (Each)'!DY13*$A133)</f>
        <v>15.378640757611381</v>
      </c>
      <c r="EA133">
        <f>IF('Installed PV (Each)'!EA13 &gt; 'Scenario Parameters'!$B$8, 0, 'Exported Energy (Each)'!DZ13*$A133)</f>
        <v>30.998189140544405</v>
      </c>
      <c r="EB133">
        <f>IF('Installed PV (Each)'!EB13 &gt; 'Scenario Parameters'!$B$8, 0, 'Exported Energy (Each)'!EA13*$A133)</f>
        <v>16.713996343955639</v>
      </c>
      <c r="EC133">
        <f>IF('Installed PV (Each)'!EC13 &gt; 'Scenario Parameters'!$B$8, 0, 'Exported Energy (Each)'!EB13*$A133)</f>
        <v>18.999733477100612</v>
      </c>
      <c r="ED133">
        <f>IF('Installed PV (Each)'!ED13 &gt; 'Scenario Parameters'!$B$8, 0, 'Exported Energy (Each)'!EC13*$A133)</f>
        <v>363.82306622518217</v>
      </c>
      <c r="EE133">
        <f>IF('Installed PV (Each)'!EE13 &gt; 'Scenario Parameters'!$B$8, 0, 'Exported Energy (Each)'!ED13*$A133)</f>
        <v>39.45791102875711</v>
      </c>
      <c r="EF133">
        <f>IF('Installed PV (Each)'!EF13 &gt; 'Scenario Parameters'!$B$8, 0, 'Exported Energy (Each)'!EE13*$A133)</f>
        <v>18.125048529958661</v>
      </c>
      <c r="EG133">
        <f>IF('Installed PV (Each)'!EG13 &gt; 'Scenario Parameters'!$B$8, 0, 'Exported Energy (Each)'!EF13*$A133)</f>
        <v>38.560124640164545</v>
      </c>
      <c r="EH133">
        <f>IF('Installed PV (Each)'!EH13 &gt; 'Scenario Parameters'!$B$8, 0, 'Exported Energy (Each)'!EG13*$A133)</f>
        <v>48.686972177548896</v>
      </c>
      <c r="EI133">
        <f>IF('Installed PV (Each)'!EI13 &gt; 'Scenario Parameters'!$B$8, 0, 'Exported Energy (Each)'!EH13*$A133)</f>
        <v>46.257342339843916</v>
      </c>
      <c r="EJ133">
        <f>IF('Installed PV (Each)'!EJ13 &gt; 'Scenario Parameters'!$B$8, 0, 'Exported Energy (Each)'!EI13*$A133)</f>
        <v>36.394123014480989</v>
      </c>
      <c r="EK133">
        <f>IF('Installed PV (Each)'!EK13 &gt; 'Scenario Parameters'!$B$8, 0, 'Exported Energy (Each)'!EJ13*$A133)</f>
        <v>53.560450778125208</v>
      </c>
      <c r="EL133">
        <f>IF('Installed PV (Each)'!EL13 &gt; 'Scenario Parameters'!$B$8, 0, 'Exported Energy (Each)'!EK13*$A133)</f>
        <v>52.143634546785741</v>
      </c>
      <c r="EM133">
        <f>IF('Installed PV (Each)'!EM13 &gt; 'Scenario Parameters'!$B$8, 0, 'Exported Energy (Each)'!EL13*$A133)</f>
        <v>31.232233691644044</v>
      </c>
      <c r="EN133">
        <f>IF('Installed PV (Each)'!EN13 &gt; 'Scenario Parameters'!$B$8, 0, 'Exported Energy (Each)'!EM13*$A133)</f>
        <v>8.7728697497468566</v>
      </c>
      <c r="EO133">
        <f>IF('Installed PV (Each)'!EO13 &gt; 'Scenario Parameters'!$B$8, 0, 'Exported Energy (Each)'!EN13*$A133)</f>
        <v>45.373174894025176</v>
      </c>
      <c r="EP133">
        <f>IF('Installed PV (Each)'!EP13 &gt; 'Scenario Parameters'!$B$8, 0, 'Exported Energy (Each)'!EO13*$A133)</f>
        <v>25.085629391190093</v>
      </c>
      <c r="EQ133">
        <f>IF('Installed PV (Each)'!EQ13 &gt; 'Scenario Parameters'!$B$8, 0, 'Exported Energy (Each)'!EP13*$A133)</f>
        <v>10.304485847627509</v>
      </c>
      <c r="ER133">
        <f>IF('Installed PV (Each)'!ER13 &gt; 'Scenario Parameters'!$B$8, 0, 'Exported Energy (Each)'!EQ13*$A133)</f>
        <v>34.091067860363921</v>
      </c>
      <c r="ES133">
        <f>IF('Installed PV (Each)'!ES13 &gt; 'Scenario Parameters'!$B$8, 0, 'Exported Energy (Each)'!ER13*$A133)</f>
        <v>30.311249604163802</v>
      </c>
      <c r="ET133">
        <f>IF('Installed PV (Each)'!ET13 &gt; 'Scenario Parameters'!$B$8, 0, 'Exported Energy (Each)'!ES13*$A133)</f>
        <v>6.1968141337543647</v>
      </c>
      <c r="EU133">
        <f>IF('Installed PV (Each)'!EU13 &gt; 'Scenario Parameters'!$B$8, 0, 'Exported Energy (Each)'!ET13*$A133)</f>
        <v>47.969599340474545</v>
      </c>
      <c r="EV133">
        <f>IF('Installed PV (Each)'!EV13 &gt; 'Scenario Parameters'!$B$8, 0, 'Exported Energy (Each)'!EU13*$A133)</f>
        <v>53.670554208651531</v>
      </c>
      <c r="EW133">
        <f>IF('Installed PV (Each)'!EW13 &gt; 'Scenario Parameters'!$B$8, 0, 'Exported Energy (Each)'!EV13*$A133)</f>
        <v>25.904424939091648</v>
      </c>
      <c r="EX133">
        <f>IF('Installed PV (Each)'!EX13 &gt; 'Scenario Parameters'!$B$8, 0, 'Exported Energy (Each)'!EW13*$A133)</f>
        <v>46.787238640555202</v>
      </c>
      <c r="EY133">
        <f>IF('Installed PV (Each)'!EY13 &gt; 'Scenario Parameters'!$B$8, 0, 'Exported Energy (Each)'!EX13*$A133)</f>
        <v>28.258235101109747</v>
      </c>
      <c r="EZ133">
        <f>IF('Installed PV (Each)'!EZ13 &gt; 'Scenario Parameters'!$B$8, 0, 'Exported Energy (Each)'!EY13*$A133)</f>
        <v>39.795995807150341</v>
      </c>
      <c r="FA133">
        <f>IF('Installed PV (Each)'!FA13 &gt; 'Scenario Parameters'!$B$8, 0, 'Exported Energy (Each)'!EZ13*$A133)</f>
        <v>45.029410901403182</v>
      </c>
      <c r="FB133">
        <f>IF('Installed PV (Each)'!FB13 &gt; 'Scenario Parameters'!$B$8, 0, 'Exported Energy (Each)'!FA13*$A133)</f>
        <v>28.097387410786485</v>
      </c>
      <c r="FC133">
        <f>IF('Installed PV (Each)'!FC13 &gt; 'Scenario Parameters'!$B$8, 0, 'Exported Energy (Each)'!FB13*$A133)</f>
        <v>15.71488464609417</v>
      </c>
      <c r="FD133">
        <f>IF('Installed PV (Each)'!FD13 &gt; 'Scenario Parameters'!$B$8, 0, 'Exported Energy (Each)'!FC13*$A133)</f>
        <v>58.953885564884992</v>
      </c>
      <c r="FE133">
        <f>IF('Installed PV (Each)'!FE13 &gt; 'Scenario Parameters'!$B$8, 0, 'Exported Energy (Each)'!FD13*$A133)</f>
        <v>350.13692081393896</v>
      </c>
      <c r="FF133">
        <f>IF('Installed PV (Each)'!FF13 &gt; 'Scenario Parameters'!$B$8, 0, 'Exported Energy (Each)'!FE13*$A133)</f>
        <v>10.036327115621809</v>
      </c>
      <c r="FG133">
        <f>IF('Installed PV (Each)'!FG13 &gt; 'Scenario Parameters'!$B$8, 0, 'Exported Energy (Each)'!FF13*$A133)</f>
        <v>49.704465736379056</v>
      </c>
      <c r="FH133">
        <f>IF('Installed PV (Each)'!FH13 &gt; 'Scenario Parameters'!$B$8, 0, 'Exported Energy (Each)'!FG13*$A133)</f>
        <v>33.774119849329146</v>
      </c>
      <c r="FI133">
        <f>IF('Installed PV (Each)'!FI13 &gt; 'Scenario Parameters'!$B$8, 0, 'Exported Energy (Each)'!FH13*$A133)</f>
        <v>35.097893555041679</v>
      </c>
      <c r="FJ133">
        <f>IF('Installed PV (Each)'!FJ13 &gt; 'Scenario Parameters'!$B$8, 0, 'Exported Energy (Each)'!FI13*$A133)</f>
        <v>38.243582525651746</v>
      </c>
      <c r="FK133">
        <f>IF('Installed PV (Each)'!FK13 &gt; 'Scenario Parameters'!$B$8, 0, 'Exported Energy (Each)'!FJ13*$A133)</f>
        <v>12.93213264328306</v>
      </c>
      <c r="FL133">
        <f>IF('Installed PV (Each)'!FL13 &gt; 'Scenario Parameters'!$B$8, 0, 'Exported Energy (Each)'!FK13*$A133)</f>
        <v>40.901467790367015</v>
      </c>
      <c r="FM133">
        <f>IF('Installed PV (Each)'!FM13 &gt; 'Scenario Parameters'!$B$8, 0, 'Exported Energy (Each)'!FL13*$A133)</f>
        <v>27.239558035627496</v>
      </c>
      <c r="FN133">
        <f>IF('Installed PV (Each)'!FN13 &gt; 'Scenario Parameters'!$B$8, 0, 'Exported Energy (Each)'!FM13*$A133)</f>
        <v>16.336797996992125</v>
      </c>
      <c r="FO133">
        <f>IF('Installed PV (Each)'!FO13 &gt; 'Scenario Parameters'!$B$8, 0, 'Exported Energy (Each)'!FN13*$A133)</f>
        <v>21.801065048661304</v>
      </c>
      <c r="FP133">
        <f>IF('Installed PV (Each)'!FP13 &gt; 'Scenario Parameters'!$B$8, 0, 'Exported Energy (Each)'!FO13*$A133)</f>
        <v>54.986786950176473</v>
      </c>
      <c r="FQ133">
        <f>IF('Installed PV (Each)'!FQ13 &gt; 'Scenario Parameters'!$B$8, 0, 'Exported Energy (Each)'!FP13*$A133)</f>
        <v>39.404219975565745</v>
      </c>
      <c r="FR133">
        <f>IF('Installed PV (Each)'!FR13 &gt; 'Scenario Parameters'!$B$8, 0, 'Exported Energy (Each)'!FQ13*$A133)</f>
        <v>35.50686122859382</v>
      </c>
      <c r="FS133">
        <f>IF('Installed PV (Each)'!FS13 &gt; 'Scenario Parameters'!$B$8, 0, 'Exported Energy (Each)'!FR13*$A133)</f>
        <v>26.402048956969356</v>
      </c>
      <c r="FT133">
        <f>IF('Installed PV (Each)'!FT13 &gt; 'Scenario Parameters'!$B$8, 0, 'Exported Energy (Each)'!FS13*$A133)</f>
        <v>64.310635886553953</v>
      </c>
      <c r="FU133">
        <f>IF('Installed PV (Each)'!FU13 &gt; 'Scenario Parameters'!$B$8, 0, 'Exported Energy (Each)'!FT13*$A133)</f>
        <v>19.793293434622736</v>
      </c>
      <c r="FV133">
        <f>IF('Installed PV (Each)'!FV13 &gt; 'Scenario Parameters'!$B$8, 0, 'Exported Energy (Each)'!FU13*$A133)</f>
        <v>13.79382305026558</v>
      </c>
      <c r="FW133">
        <f>IF('Installed PV (Each)'!FW13 &gt; 'Scenario Parameters'!$B$8, 0, 'Exported Energy (Each)'!FV13*$A133)</f>
        <v>44.915439040503735</v>
      </c>
      <c r="FX133">
        <f>IF('Installed PV (Each)'!FX13 &gt; 'Scenario Parameters'!$B$8, 0, 'Exported Energy (Each)'!FW13*$A133)</f>
        <v>37.983933191990687</v>
      </c>
      <c r="FY133">
        <f>IF('Installed PV (Each)'!FY13 &gt; 'Scenario Parameters'!$B$8, 0, 'Exported Energy (Each)'!FX13*$A133)</f>
        <v>31.525796169441051</v>
      </c>
      <c r="FZ133">
        <f>IF('Installed PV (Each)'!FZ13 &gt; 'Scenario Parameters'!$B$8, 0, 'Exported Energy (Each)'!FY13*$A133)</f>
        <v>29.863985570025285</v>
      </c>
      <c r="GA133">
        <f>IF('Installed PV (Each)'!GA13 &gt; 'Scenario Parameters'!$B$8, 0, 'Exported Energy (Each)'!FZ13*$A133)</f>
        <v>34.151058786381704</v>
      </c>
      <c r="GB133">
        <f>IF('Installed PV (Each)'!GB13 &gt; 'Scenario Parameters'!$B$8, 0, 'Exported Energy (Each)'!GA13*$A133)</f>
        <v>17.811166298649091</v>
      </c>
      <c r="GC133">
        <f>IF('Installed PV (Each)'!GC13 &gt; 'Scenario Parameters'!$B$8, 0, 'Exported Energy (Each)'!GB13*$A133)</f>
        <v>45.9699137342499</v>
      </c>
      <c r="GD133">
        <f>IF('Installed PV (Each)'!GD13 &gt; 'Scenario Parameters'!$B$8, 0, 'Exported Energy (Each)'!GC13*$A133)</f>
        <v>18.417169102241552</v>
      </c>
      <c r="GE133">
        <f>IF('Installed PV (Each)'!GE13 &gt; 'Scenario Parameters'!$B$8, 0, 'Exported Energy (Each)'!GD13*$A133)</f>
        <v>36.124749780457705</v>
      </c>
      <c r="GF133">
        <f>IF('Installed PV (Each)'!GF13 &gt; 'Scenario Parameters'!$B$8, 0, 'Exported Energy (Each)'!GE13*$A133)</f>
        <v>42.988024923824227</v>
      </c>
      <c r="GG133">
        <f>IF('Installed PV (Each)'!GG13 &gt; 'Scenario Parameters'!$B$8, 0, 'Exported Energy (Each)'!GF13*$A133)</f>
        <v>45.295126477555961</v>
      </c>
      <c r="GH133">
        <f>IF('Installed PV (Each)'!GH13 &gt; 'Scenario Parameters'!$B$8, 0, 'Exported Energy (Each)'!GG13*$A133)</f>
        <v>24.7118621867203</v>
      </c>
      <c r="GI133">
        <f>IF('Installed PV (Each)'!GI13 &gt; 'Scenario Parameters'!$B$8, 0, 'Exported Energy (Each)'!GH13*$A133)</f>
        <v>53.565411217679134</v>
      </c>
      <c r="GJ133">
        <f>IF('Installed PV (Each)'!GJ13 &gt; 'Scenario Parameters'!$B$8, 0, 'Exported Energy (Each)'!GI13*$A133)</f>
        <v>13.956709662119399</v>
      </c>
      <c r="GK133">
        <f>IF('Installed PV (Each)'!GK13 &gt; 'Scenario Parameters'!$B$8, 0, 'Exported Energy (Each)'!GJ13*$A133)</f>
        <v>72.807366884062063</v>
      </c>
      <c r="GL133">
        <f>IF('Installed PV (Each)'!GL13 &gt; 'Scenario Parameters'!$B$8, 0, 'Exported Energy (Each)'!GK13*$A133)</f>
        <v>12.052280088947253</v>
      </c>
      <c r="GM133">
        <f>IF('Installed PV (Each)'!GM13 &gt; 'Scenario Parameters'!$B$8, 0, 'Exported Energy (Each)'!GL13*$A133)</f>
        <v>56.172258666437607</v>
      </c>
      <c r="GN133">
        <f>IF('Installed PV (Each)'!GN13 &gt; 'Scenario Parameters'!$B$8, 0, 'Exported Energy (Each)'!GM13*$A133)</f>
        <v>0</v>
      </c>
      <c r="GO133">
        <f>IF('Installed PV (Each)'!GO13 &gt; 'Scenario Parameters'!$B$8, 0, 'Exported Energy (Each)'!GN13*$A133)</f>
        <v>20.426453925476462</v>
      </c>
      <c r="GP133">
        <f>IF('Installed PV (Each)'!GP13 &gt; 'Scenario Parameters'!$B$8, 0, 'Exported Energy (Each)'!GO13*$A133)</f>
        <v>45.465843653051991</v>
      </c>
      <c r="GQ133">
        <f>IF('Installed PV (Each)'!GQ13 &gt; 'Scenario Parameters'!$B$8, 0, 'Exported Energy (Each)'!GP13*$A133)</f>
        <v>10.010766771013857</v>
      </c>
      <c r="GR133">
        <f>IF('Installed PV (Each)'!GR13 &gt; 'Scenario Parameters'!$B$8, 0, 'Exported Energy (Each)'!GQ13*$A133)</f>
        <v>75.027778481475366</v>
      </c>
      <c r="GS133">
        <f>IF('Installed PV (Each)'!GS13 &gt; 'Scenario Parameters'!$B$8, 0, 'Exported Energy (Each)'!GR13*$A133)</f>
        <v>36.88406458830741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31.430009326976226</v>
      </c>
      <c r="GV133">
        <f>IF('Installed PV (Each)'!GV13 &gt; 'Scenario Parameters'!$B$8, 0, 'Exported Energy (Each)'!GU13*$A133)</f>
        <v>19.991996796721022</v>
      </c>
      <c r="GW133">
        <f>IF('Installed PV (Each)'!GW13 &gt; 'Scenario Parameters'!$B$8, 0, 'Exported Energy (Each)'!GV13*$A133)</f>
        <v>12.396629577668278</v>
      </c>
      <c r="GX133">
        <f>IF('Installed PV (Each)'!GX13 &gt; 'Scenario Parameters'!$B$8, 0, 'Exported Energy (Each)'!GW13*$A133)</f>
        <v>28.621761968459158</v>
      </c>
      <c r="GY133">
        <f>IF('Installed PV (Each)'!GY13 &gt; 'Scenario Parameters'!$B$8, 0, 'Exported Energy (Each)'!GX13*$A133)</f>
        <v>223.90735660250346</v>
      </c>
      <c r="GZ133">
        <f>IF('Installed PV (Each)'!GZ13 &gt; 'Scenario Parameters'!$B$8, 0, 'Exported Energy (Each)'!GY13*$A133)</f>
        <v>38.873108742057944</v>
      </c>
      <c r="HA133">
        <f>IF('Installed PV (Each)'!HA13 &gt; 'Scenario Parameters'!$B$8, 0, 'Exported Energy (Each)'!GZ13*$A133)</f>
        <v>65.632626089382995</v>
      </c>
      <c r="HB133">
        <f>IF('Installed PV (Each)'!HB13 &gt; 'Scenario Parameters'!$B$8, 0, 'Exported Energy (Each)'!HA13*$A133)</f>
        <v>37.086933468440094</v>
      </c>
      <c r="HC133">
        <f>IF('Installed PV (Each)'!HC13 &gt; 'Scenario Parameters'!$B$8, 0, 'Exported Energy (Each)'!HB13*$A133)</f>
        <v>54.712939655821749</v>
      </c>
      <c r="HD133">
        <f>IF('Installed PV (Each)'!HD13 &gt; 'Scenario Parameters'!$B$8, 0, 'Exported Energy (Each)'!HC13*$A133)</f>
        <v>39.878850098318438</v>
      </c>
      <c r="HE133">
        <f>IF('Installed PV (Each)'!HE13 &gt; 'Scenario Parameters'!$B$8, 0, 'Exported Energy (Each)'!HD13*$A133)</f>
        <v>23.946697913999362</v>
      </c>
      <c r="HF133">
        <f>IF('Installed PV (Each)'!HF13 &gt; 'Scenario Parameters'!$B$8, 0, 'Exported Energy (Each)'!HE13*$A133)</f>
        <v>12.991984572753353</v>
      </c>
      <c r="HG133">
        <f>IF('Installed PV (Each)'!HG13 &gt; 'Scenario Parameters'!$B$8, 0, 'Exported Energy (Each)'!HF13*$A133)</f>
        <v>42.044212856012926</v>
      </c>
      <c r="HH133">
        <f>IF('Installed PV (Each)'!HH13 &gt; 'Scenario Parameters'!$B$8, 0, 'Exported Energy (Each)'!HG13*$A133)</f>
        <v>34.163956656321893</v>
      </c>
      <c r="HI133">
        <f>IF('Installed PV (Each)'!HI13 &gt; 'Scenario Parameters'!$B$8, 0, 'Exported Energy (Each)'!HH13*$A133)</f>
        <v>35.035854043402814</v>
      </c>
      <c r="HJ133">
        <f>IF('Installed PV (Each)'!HJ13 &gt; 'Scenario Parameters'!$B$8, 0, 'Exported Energy (Each)'!HI13*$A133)</f>
        <v>59.273868751213357</v>
      </c>
      <c r="HK133">
        <f>IF('Installed PV (Each)'!HK13 &gt; 'Scenario Parameters'!$B$8, 0, 'Exported Energy (Each)'!HJ13*$A133)</f>
        <v>27.946758307490729</v>
      </c>
      <c r="HL133">
        <f>IF('Installed PV (Each)'!HL13 &gt; 'Scenario Parameters'!$B$8, 0, 'Exported Energy (Each)'!HK13*$A133)</f>
        <v>44.084524129732252</v>
      </c>
      <c r="HM133">
        <f>IF('Installed PV (Each)'!HM13 &gt; 'Scenario Parameters'!$B$8, 0, 'Exported Energy (Each)'!HL13*$A133)</f>
        <v>15.799695591452608</v>
      </c>
      <c r="HN133">
        <f>IF('Installed PV (Each)'!HN13 &gt; 'Scenario Parameters'!$B$8, 0, 'Exported Energy (Each)'!HM13*$A133)</f>
        <v>47.637807398030375</v>
      </c>
      <c r="HO133">
        <f>IF('Installed PV (Each)'!HO13 &gt; 'Scenario Parameters'!$B$8, 0, 'Exported Energy (Each)'!HN13*$A133)</f>
        <v>57.8983426321956</v>
      </c>
      <c r="HP133">
        <f>IF('Installed PV (Each)'!HP13 &gt; 'Scenario Parameters'!$B$8, 0, 'Exported Energy (Each)'!HO13*$A133)</f>
        <v>172.31020938548815</v>
      </c>
      <c r="HQ133">
        <f>IF('Installed PV (Each)'!HQ13 &gt; 'Scenario Parameters'!$B$8, 0, 'Exported Energy (Each)'!HP13*$A133)</f>
        <v>31.022764476894697</v>
      </c>
      <c r="HR133">
        <f>IF('Installed PV (Each)'!HR13 &gt; 'Scenario Parameters'!$B$8, 0, 'Exported Energy (Each)'!HQ13*$A133)</f>
        <v>16.101706323775712</v>
      </c>
      <c r="HS133">
        <f>IF('Installed PV (Each)'!HS13 &gt; 'Scenario Parameters'!$B$8, 0, 'Exported Energy (Each)'!HR13*$A133)</f>
        <v>45.929117012789504</v>
      </c>
      <c r="HT133">
        <f>IF('Installed PV (Each)'!HT13 &gt; 'Scenario Parameters'!$B$8, 0, 'Exported Energy (Each)'!HS13*$A133)</f>
        <v>4.029832952005882</v>
      </c>
      <c r="HU133">
        <f>IF('Installed PV (Each)'!HU13 &gt; 'Scenario Parameters'!$B$8, 0, 'Exported Energy (Each)'!HT13*$A133)</f>
        <v>48.614449209712561</v>
      </c>
      <c r="HV133">
        <f>IF('Installed PV (Each)'!HV13 &gt; 'Scenario Parameters'!$B$8, 0, 'Exported Energy (Each)'!HU13*$A133)</f>
        <v>8.488116433273845</v>
      </c>
      <c r="HW133">
        <f>IF('Installed PV (Each)'!HW13 &gt; 'Scenario Parameters'!$B$8, 0, 'Exported Energy (Each)'!HV13*$A133)</f>
        <v>71.187875405979085</v>
      </c>
      <c r="HX133">
        <f>IF('Installed PV (Each)'!HX13 &gt; 'Scenario Parameters'!$B$8, 0, 'Exported Energy (Each)'!HW13*$A133)</f>
        <v>42.829380573935822</v>
      </c>
      <c r="HY133">
        <f>IF('Installed PV (Each)'!HY13 &gt; 'Scenario Parameters'!$B$8, 0, 'Exported Energy (Each)'!HX13*$A133)</f>
        <v>7.8791169665288292</v>
      </c>
      <c r="HZ133">
        <f>IF('Installed PV (Each)'!HZ13 &gt; 'Scenario Parameters'!$B$8, 0, 'Exported Energy (Each)'!HY13*$A133)</f>
        <v>47.347789986610955</v>
      </c>
      <c r="IA133">
        <f>IF('Installed PV (Each)'!IA13 &gt; 'Scenario Parameters'!$B$8, 0, 'Exported Energy (Each)'!HZ13*$A133)</f>
        <v>22.012717865034304</v>
      </c>
      <c r="IB133">
        <f>IF('Installed PV (Each)'!IB13 &gt; 'Scenario Parameters'!$B$8, 0, 'Exported Energy (Each)'!IA13*$A133)</f>
        <v>22.435913741023047</v>
      </c>
      <c r="IC133">
        <f>IF('Installed PV (Each)'!IC13 &gt; 'Scenario Parameters'!$B$8, 0, 'Exported Energy (Each)'!IB13*$A133)</f>
        <v>34.36047049440625</v>
      </c>
      <c r="ID133">
        <f>IF('Installed PV (Each)'!ID13 &gt; 'Scenario Parameters'!$B$8, 0, 'Exported Energy (Each)'!IC13*$A133)</f>
        <v>39.24198759678125</v>
      </c>
      <c r="IE133">
        <f>IF('Installed PV (Each)'!IE13 &gt; 'Scenario Parameters'!$B$8, 0, 'Exported Energy (Each)'!ID13*$A133)</f>
        <v>26.509522619903411</v>
      </c>
      <c r="IF133">
        <f>IF('Installed PV (Each)'!IF13 &gt; 'Scenario Parameters'!$B$8, 0, 'Exported Energy (Each)'!IE13*$A133)</f>
        <v>25.678050733874784</v>
      </c>
      <c r="IG133">
        <f>IF('Installed PV (Each)'!IG13 &gt; 'Scenario Parameters'!$B$8, 0, 'Exported Energy (Each)'!IF13*$A133)</f>
        <v>212.87406179211075</v>
      </c>
      <c r="IH133">
        <f>IF('Installed PV (Each)'!IH13 &gt; 'Scenario Parameters'!$B$8, 0, 'Exported Energy (Each)'!IG13*$A133)</f>
        <v>18.14046063380259</v>
      </c>
      <c r="II133">
        <f>IF('Installed PV (Each)'!II13 &gt; 'Scenario Parameters'!$B$8, 0, 'Exported Energy (Each)'!IH13*$A133)</f>
        <v>390.14465714020537</v>
      </c>
      <c r="IJ133">
        <f>IF('Installed PV (Each)'!IJ13 &gt; 'Scenario Parameters'!$B$8, 0, 'Exported Energy (Each)'!II13*$A133)</f>
        <v>32.430234639536181</v>
      </c>
      <c r="IK133">
        <f>IF('Installed PV (Each)'!IK13 &gt; 'Scenario Parameters'!$B$8, 0, 'Exported Energy (Each)'!IJ13*$A133)</f>
        <v>28.336909137958568</v>
      </c>
      <c r="IL133">
        <f>IF('Installed PV (Each)'!IL13 &gt; 'Scenario Parameters'!$B$8, 0, 'Exported Energy (Each)'!IK13*$A133)</f>
        <v>7.2835631769466174</v>
      </c>
      <c r="IM133">
        <f>IF('Installed PV (Each)'!IM13 &gt; 'Scenario Parameters'!$B$8, 0, 'Exported Energy (Each)'!IL13*$A133)</f>
        <v>21.491701876707989</v>
      </c>
      <c r="IN133">
        <f>IF('Installed PV (Each)'!IN13 &gt; 'Scenario Parameters'!$B$8, 0, 'Exported Energy (Each)'!IM13*$A133)</f>
        <v>17.306859214809894</v>
      </c>
      <c r="IO133">
        <f>IF('Installed PV (Each)'!IO13 &gt; 'Scenario Parameters'!$B$8, 0, 'Exported Energy (Each)'!IN13*$A133)</f>
        <v>60.081712117748587</v>
      </c>
      <c r="IP133">
        <f>IF('Installed PV (Each)'!IP13 &gt; 'Scenario Parameters'!$B$8, 0, 'Exported Energy (Each)'!IO13*$A133)</f>
        <v>42.189512527009981</v>
      </c>
      <c r="IQ133">
        <f>IF('Installed PV (Each)'!IQ13 &gt; 'Scenario Parameters'!$B$8, 0, 'Exported Energy (Each)'!IP13*$A133)</f>
        <v>21.480122907306733</v>
      </c>
      <c r="IR133">
        <f>IF('Installed PV (Each)'!IR13 &gt; 'Scenario Parameters'!$B$8, 0, 'Exported Energy (Each)'!IQ13*$A133)</f>
        <v>40.661733407970615</v>
      </c>
      <c r="IS133">
        <f>IF('Installed PV (Each)'!IS13 &gt; 'Scenario Parameters'!$B$8, 0, 'Exported Energy (Each)'!IR13*$A133)</f>
        <v>10.182143240074533</v>
      </c>
      <c r="IT133">
        <f>IF('Installed PV (Each)'!IT13 &gt; 'Scenario Parameters'!$B$8, 0, 'Exported Energy (Each)'!IS13*$A133)</f>
        <v>16.823532933013364</v>
      </c>
      <c r="IU133">
        <f>IF('Installed PV (Each)'!IU13 &gt; 'Scenario Parameters'!$B$8, 0, 'Exported Energy (Each)'!IT13*$A133)</f>
        <v>25.429707220509393</v>
      </c>
      <c r="IV133">
        <f>IF('Installed PV (Each)'!IV13 &gt; 'Scenario Parameters'!$B$8, 0, 'Exported Energy (Each)'!IU13*$A133)</f>
        <v>0</v>
      </c>
      <c r="IW133">
        <f>IF('Installed PV (Each)'!IW13 &gt; 'Scenario Parameters'!$B$8, 0, 'Exported Energy (Each)'!IV13*$A133)</f>
        <v>41.250655474045345</v>
      </c>
      <c r="IX133">
        <f>IF('Installed PV (Each)'!IX13 &gt; 'Scenario Parameters'!$B$8, 0, 'Exported Energy (Each)'!IW13*$A133)</f>
        <v>28.182180312796451</v>
      </c>
      <c r="IY133">
        <f>IF('Installed PV (Each)'!IY13 &gt; 'Scenario Parameters'!$B$8, 0, 'Exported Energy (Each)'!IX13*$A133)</f>
        <v>11.011942513484913</v>
      </c>
      <c r="IZ133">
        <f>IF('Installed PV (Each)'!IZ13 &gt; 'Scenario Parameters'!$B$8, 0, 'Exported Energy (Each)'!IY13*$A133)</f>
        <v>39.664085574996868</v>
      </c>
      <c r="JA133">
        <f>IF('Installed PV (Each)'!JA13 &gt; 'Scenario Parameters'!$B$8, 0, 'Exported Energy (Each)'!IZ13*$A133)</f>
        <v>19.98923030951801</v>
      </c>
      <c r="JB133">
        <f>IF('Installed PV (Each)'!JB13 &gt; 'Scenario Parameters'!$B$8, 0, 'Exported Energy (Each)'!JA13*$A133)</f>
        <v>36.369853149172769</v>
      </c>
      <c r="JC133">
        <f>IF('Installed PV (Each)'!JC13 &gt; 'Scenario Parameters'!$B$8, 0, 'Exported Energy (Each)'!JB13*$A133)</f>
        <v>449.68934211603545</v>
      </c>
    </row>
    <row r="134" spans="1:263" x14ac:dyDescent="0.4">
      <c r="A134">
        <f>A133*(1+'Scenario Parameters'!$B$7)</f>
        <v>8.3927765816639036E-2</v>
      </c>
      <c r="B134">
        <v>2029</v>
      </c>
      <c r="C134">
        <f>IF('Installed PV (Each)'!C14 &gt; 'Scenario Parameters'!$B$8, 0, 'Exported Energy (Each)'!B14*$A134)</f>
        <v>28.521173465359382</v>
      </c>
      <c r="D134">
        <f>IF('Installed PV (Each)'!D14 &gt; 'Scenario Parameters'!$B$8, 0, 'Exported Energy (Each)'!C14*$A134)</f>
        <v>31.113122833516918</v>
      </c>
      <c r="E134">
        <f>IF('Installed PV (Each)'!E14 &gt; 'Scenario Parameters'!$B$8, 0, 'Exported Energy (Each)'!D14*$A134)</f>
        <v>36.772750813665937</v>
      </c>
      <c r="F134">
        <f>IF('Installed PV (Each)'!F14 &gt; 'Scenario Parameters'!$B$8, 0, 'Exported Energy (Each)'!E14*$A134)</f>
        <v>50.149833027495163</v>
      </c>
      <c r="G134">
        <f>IF('Installed PV (Each)'!G14 &gt; 'Scenario Parameters'!$B$8, 0, 'Exported Energy (Each)'!F14*$A134)</f>
        <v>20.717309173550735</v>
      </c>
      <c r="H134">
        <f>IF('Installed PV (Each)'!H14 &gt; 'Scenario Parameters'!$B$8, 0, 'Exported Energy (Each)'!G14*$A134)</f>
        <v>49.038433401839086</v>
      </c>
      <c r="I134">
        <f>IF('Installed PV (Each)'!I14 &gt; 'Scenario Parameters'!$B$8, 0, 'Exported Energy (Each)'!H14*$A134)</f>
        <v>24.753845945407775</v>
      </c>
      <c r="J134">
        <f>IF('Installed PV (Each)'!J14 &gt; 'Scenario Parameters'!$B$8, 0, 'Exported Energy (Each)'!I14*$A134)</f>
        <v>13.386615443382333</v>
      </c>
      <c r="K134">
        <f>IF('Installed PV (Each)'!K14 &gt; 'Scenario Parameters'!$B$8, 0, 'Exported Energy (Each)'!J14*$A134)</f>
        <v>40.218632300072379</v>
      </c>
      <c r="L134">
        <f>IF('Installed PV (Each)'!L14 &gt; 'Scenario Parameters'!$B$8, 0, 'Exported Energy (Each)'!K14*$A134)</f>
        <v>70.740090442550922</v>
      </c>
      <c r="M134">
        <f>IF('Installed PV (Each)'!M14 &gt; 'Scenario Parameters'!$B$8, 0, 'Exported Energy (Each)'!L14*$A134)</f>
        <v>42.464765781131788</v>
      </c>
      <c r="N134">
        <f>IF('Installed PV (Each)'!N14 &gt; 'Scenario Parameters'!$B$8, 0, 'Exported Energy (Each)'!M14*$A134)</f>
        <v>8.2919964273852109</v>
      </c>
      <c r="O134">
        <f>IF('Installed PV (Each)'!O14 &gt; 'Scenario Parameters'!$B$8, 0, 'Exported Energy (Each)'!N14*$A134)</f>
        <v>39.656639631748185</v>
      </c>
      <c r="P134">
        <f>IF('Installed PV (Each)'!P14 &gt; 'Scenario Parameters'!$B$8, 0, 'Exported Energy (Each)'!O14*$A134)</f>
        <v>25.130938011495466</v>
      </c>
      <c r="Q134">
        <f>IF('Installed PV (Each)'!Q14 &gt; 'Scenario Parameters'!$B$8, 0, 'Exported Energy (Each)'!P14*$A134)</f>
        <v>35.35275130987295</v>
      </c>
      <c r="R134">
        <f>IF('Installed PV (Each)'!R14 &gt; 'Scenario Parameters'!$B$8, 0, 'Exported Energy (Each)'!Q14*$A134)</f>
        <v>71.87020234381643</v>
      </c>
      <c r="S134">
        <f>IF('Installed PV (Each)'!S14 &gt; 'Scenario Parameters'!$B$8, 0, 'Exported Energy (Each)'!R14*$A134)</f>
        <v>19.021968339130893</v>
      </c>
      <c r="T134">
        <f>IF('Installed PV (Each)'!T14 &gt; 'Scenario Parameters'!$B$8, 0, 'Exported Energy (Each)'!S14*$A134)</f>
        <v>21.495043537928346</v>
      </c>
      <c r="U134">
        <f>IF('Installed PV (Each)'!U14 &gt; 'Scenario Parameters'!$B$8, 0, 'Exported Energy (Each)'!T14*$A134)</f>
        <v>31.863554399135456</v>
      </c>
      <c r="V134">
        <f>IF('Installed PV (Each)'!V14 &gt; 'Scenario Parameters'!$B$8, 0, 'Exported Energy (Each)'!U14*$A134)</f>
        <v>23.068035819257624</v>
      </c>
      <c r="W134">
        <f>IF('Installed PV (Each)'!W14 &gt; 'Scenario Parameters'!$B$8, 0, 'Exported Energy (Each)'!V14*$A134)</f>
        <v>28.46283774170174</v>
      </c>
      <c r="X134">
        <f>IF('Installed PV (Each)'!X14 &gt; 'Scenario Parameters'!$B$8, 0, 'Exported Energy (Each)'!W14*$A134)</f>
        <v>44.773206822921253</v>
      </c>
      <c r="Y134">
        <f>IF('Installed PV (Each)'!Y14 &gt; 'Scenario Parameters'!$B$8, 0, 'Exported Energy (Each)'!X14*$A134)</f>
        <v>52.019640681908719</v>
      </c>
      <c r="Z134">
        <f>IF('Installed PV (Each)'!Z14 &gt; 'Scenario Parameters'!$B$8, 0, 'Exported Energy (Each)'!Y14*$A134)</f>
        <v>22.821511605779673</v>
      </c>
      <c r="AA134">
        <f>IF('Installed PV (Each)'!AA14 &gt; 'Scenario Parameters'!$B$8, 0, 'Exported Energy (Each)'!Z14*$A134)</f>
        <v>352.91911811854885</v>
      </c>
      <c r="AB134">
        <f>IF('Installed PV (Each)'!AB14 &gt; 'Scenario Parameters'!$B$8, 0, 'Exported Energy (Each)'!AA14*$A134)</f>
        <v>9.2185958183400363</v>
      </c>
      <c r="AC134">
        <f>IF('Installed PV (Each)'!AC14 &gt; 'Scenario Parameters'!$B$8, 0, 'Exported Energy (Each)'!AB14*$A134)</f>
        <v>67.337034567955939</v>
      </c>
      <c r="AD134">
        <f>IF('Installed PV (Each)'!AD14 &gt; 'Scenario Parameters'!$B$8, 0, 'Exported Energy (Each)'!AC14*$A134)</f>
        <v>88.973542080422376</v>
      </c>
      <c r="AE134">
        <f>IF('Installed PV (Each)'!AE14 &gt; 'Scenario Parameters'!$B$8, 0, 'Exported Energy (Each)'!AD14*$A134)</f>
        <v>339.21177496905051</v>
      </c>
      <c r="AF134">
        <f>IF('Installed PV (Each)'!AF14 &gt; 'Scenario Parameters'!$B$8, 0, 'Exported Energy (Each)'!AE14*$A134)</f>
        <v>25.015902594645791</v>
      </c>
      <c r="AG134">
        <f>IF('Installed PV (Each)'!AG14 &gt; 'Scenario Parameters'!$B$8, 0, 'Exported Energy (Each)'!AF14*$A134)</f>
        <v>23.365090015803968</v>
      </c>
      <c r="AH134">
        <f>IF('Installed PV (Each)'!AH14 &gt; 'Scenario Parameters'!$B$8, 0, 'Exported Energy (Each)'!AG14*$A134)</f>
        <v>28.362064179517585</v>
      </c>
      <c r="AI134">
        <f>IF('Installed PV (Each)'!AI14 &gt; 'Scenario Parameters'!$B$8, 0, 'Exported Energy (Each)'!AH14*$A134)</f>
        <v>31.392166357672114</v>
      </c>
      <c r="AJ134">
        <f>IF('Installed PV (Each)'!AJ14 &gt; 'Scenario Parameters'!$B$8, 0, 'Exported Energy (Each)'!AI14*$A134)</f>
        <v>28.194775899054317</v>
      </c>
      <c r="AK134">
        <f>IF('Installed PV (Each)'!AK14 &gt; 'Scenario Parameters'!$B$8, 0, 'Exported Energy (Each)'!AJ14*$A134)</f>
        <v>65.884019805635333</v>
      </c>
      <c r="AL134">
        <f>IF('Installed PV (Each)'!AL14 &gt; 'Scenario Parameters'!$B$8, 0, 'Exported Energy (Each)'!AK14*$A134)</f>
        <v>25.644090654157988</v>
      </c>
      <c r="AM134">
        <f>IF('Installed PV (Each)'!AM14 &gt; 'Scenario Parameters'!$B$8, 0, 'Exported Energy (Each)'!AL14*$A134)</f>
        <v>25.258447329731496</v>
      </c>
      <c r="AN134">
        <f>IF('Installed PV (Each)'!AN14 &gt; 'Scenario Parameters'!$B$8, 0, 'Exported Energy (Each)'!AM14*$A134)</f>
        <v>21.72849686071385</v>
      </c>
      <c r="AO134">
        <f>IF('Installed PV (Each)'!AO14 &gt; 'Scenario Parameters'!$B$8, 0, 'Exported Energy (Each)'!AN14*$A134)</f>
        <v>61.226294515599271</v>
      </c>
      <c r="AP134">
        <f>IF('Installed PV (Each)'!AP14 &gt; 'Scenario Parameters'!$B$8, 0, 'Exported Energy (Each)'!AO14*$A134)</f>
        <v>28.191863250978955</v>
      </c>
      <c r="AQ134">
        <f>IF('Installed PV (Each)'!AQ14 &gt; 'Scenario Parameters'!$B$8, 0, 'Exported Energy (Each)'!AP14*$A134)</f>
        <v>21.589458861458908</v>
      </c>
      <c r="AR134">
        <f>IF('Installed PV (Each)'!AR14 &gt; 'Scenario Parameters'!$B$8, 0, 'Exported Energy (Each)'!AQ14*$A134)</f>
        <v>16.683596939078395</v>
      </c>
      <c r="AS134">
        <f>IF('Installed PV (Each)'!AS14 &gt; 'Scenario Parameters'!$B$8, 0, 'Exported Energy (Each)'!AR14*$A134)</f>
        <v>174.5233299703045</v>
      </c>
      <c r="AT134">
        <f>IF('Installed PV (Each)'!AT14 &gt; 'Scenario Parameters'!$B$8, 0, 'Exported Energy (Each)'!AS14*$A134)</f>
        <v>396.47147582717878</v>
      </c>
      <c r="AU134">
        <f>IF('Installed PV (Each)'!AU14 &gt; 'Scenario Parameters'!$B$8, 0, 'Exported Energy (Each)'!AT14*$A134)</f>
        <v>46.804486439064917</v>
      </c>
      <c r="AV134">
        <f>IF('Installed PV (Each)'!AV14 &gt; 'Scenario Parameters'!$B$8, 0, 'Exported Energy (Each)'!AU14*$A134)</f>
        <v>77.228132267909771</v>
      </c>
      <c r="AW134">
        <f>IF('Installed PV (Each)'!AW14 &gt; 'Scenario Parameters'!$B$8, 0, 'Exported Energy (Each)'!AV14*$A134)</f>
        <v>400.58682728608596</v>
      </c>
      <c r="AX134">
        <f>IF('Installed PV (Each)'!AX14 &gt; 'Scenario Parameters'!$B$8, 0, 'Exported Energy (Each)'!AW14*$A134)</f>
        <v>78.640982864429347</v>
      </c>
      <c r="AY134">
        <f>IF('Installed PV (Each)'!AY14 &gt; 'Scenario Parameters'!$B$8, 0, 'Exported Energy (Each)'!AX14*$A134)</f>
        <v>171.48659730956592</v>
      </c>
      <c r="AZ134">
        <f>IF('Installed PV (Each)'!AZ14 &gt; 'Scenario Parameters'!$B$8, 0, 'Exported Energy (Each)'!AY14*$A134)</f>
        <v>31.800673429168359</v>
      </c>
      <c r="BA134">
        <f>IF('Installed PV (Each)'!BA14 &gt; 'Scenario Parameters'!$B$8, 0, 'Exported Energy (Each)'!AZ14*$A134)</f>
        <v>32.254286823488137</v>
      </c>
      <c r="BB134">
        <f>IF('Installed PV (Each)'!BB14 &gt; 'Scenario Parameters'!$B$8, 0, 'Exported Energy (Each)'!BA14*$A134)</f>
        <v>328.58128181097823</v>
      </c>
      <c r="BC134">
        <f>IF('Installed PV (Each)'!BC14 &gt; 'Scenario Parameters'!$B$8, 0, 'Exported Energy (Each)'!BB14*$A134)</f>
        <v>35.252911238919566</v>
      </c>
      <c r="BD134">
        <f>IF('Installed PV (Each)'!BD14 &gt; 'Scenario Parameters'!$B$8, 0, 'Exported Energy (Each)'!BC14*$A134)</f>
        <v>427.01765484354615</v>
      </c>
      <c r="BE134">
        <f>IF('Installed PV (Each)'!BE14 &gt; 'Scenario Parameters'!$B$8, 0, 'Exported Energy (Each)'!BD14*$A134)</f>
        <v>45.140050102746969</v>
      </c>
      <c r="BF134">
        <f>IF('Installed PV (Each)'!BF14 &gt; 'Scenario Parameters'!$B$8, 0, 'Exported Energy (Each)'!BE14*$A134)</f>
        <v>189.48984411779492</v>
      </c>
      <c r="BG134">
        <f>IF('Installed PV (Each)'!BG14 &gt; 'Scenario Parameters'!$B$8, 0, 'Exported Energy (Each)'!BF14*$A134)</f>
        <v>239.3973922042247</v>
      </c>
      <c r="BH134">
        <f>IF('Installed PV (Each)'!BH14 &gt; 'Scenario Parameters'!$B$8, 0, 'Exported Energy (Each)'!BG14*$A134)</f>
        <v>63.407527071184631</v>
      </c>
      <c r="BI134">
        <f>IF('Installed PV (Each)'!BI14 &gt; 'Scenario Parameters'!$B$8, 0, 'Exported Energy (Each)'!BH14*$A134)</f>
        <v>69.673767387174664</v>
      </c>
      <c r="BJ134">
        <f>IF('Installed PV (Each)'!BJ14 &gt; 'Scenario Parameters'!$B$8, 0, 'Exported Energy (Each)'!BI14*$A134)</f>
        <v>145.02303819151342</v>
      </c>
      <c r="BK134">
        <f>IF('Installed PV (Each)'!BK14 &gt; 'Scenario Parameters'!$B$8, 0, 'Exported Energy (Each)'!BJ14*$A134)</f>
        <v>32.184295295054824</v>
      </c>
      <c r="BL134">
        <f>IF('Installed PV (Each)'!BL14 &gt; 'Scenario Parameters'!$B$8, 0, 'Exported Energy (Each)'!BK14*$A134)</f>
        <v>46.777416720953632</v>
      </c>
      <c r="BM134">
        <f>IF('Installed PV (Each)'!BM14 &gt; 'Scenario Parameters'!$B$8, 0, 'Exported Energy (Each)'!BL14*$A134)</f>
        <v>20.584163009432128</v>
      </c>
      <c r="BN134">
        <f>IF('Installed PV (Each)'!BN14 &gt; 'Scenario Parameters'!$B$8, 0, 'Exported Energy (Each)'!BM14*$A134)</f>
        <v>61.811253290465949</v>
      </c>
      <c r="BO134">
        <f>IF('Installed PV (Each)'!BO14 &gt; 'Scenario Parameters'!$B$8, 0, 'Exported Energy (Each)'!BN14*$A134)</f>
        <v>343.72131942403581</v>
      </c>
      <c r="BP134">
        <f>IF('Installed PV (Each)'!BP14 &gt; 'Scenario Parameters'!$B$8, 0, 'Exported Energy (Each)'!BO14*$A134)</f>
        <v>278.91372075115754</v>
      </c>
      <c r="BQ134">
        <f>IF('Installed PV (Each)'!BQ14 &gt; 'Scenario Parameters'!$B$8, 0, 'Exported Energy (Each)'!BP14*$A134)</f>
        <v>0</v>
      </c>
      <c r="BR134">
        <f>IF('Installed PV (Each)'!BR14 &gt; 'Scenario Parameters'!$B$8, 0, 'Exported Energy (Each)'!BQ14*$A134)</f>
        <v>333.12417182014087</v>
      </c>
      <c r="BS134">
        <f>IF('Installed PV (Each)'!BS14 &gt; 'Scenario Parameters'!$B$8, 0, 'Exported Energy (Each)'!BR14*$A134)</f>
        <v>0</v>
      </c>
      <c r="BT134">
        <f>IF('Installed PV (Each)'!BT14 &gt; 'Scenario Parameters'!$B$8, 0, 'Exported Energy (Each)'!BS14*$A134)</f>
        <v>35.549114961171519</v>
      </c>
      <c r="BU134">
        <f>IF('Installed PV (Each)'!BU14 &gt; 'Scenario Parameters'!$B$8, 0, 'Exported Energy (Each)'!BT14*$A134)</f>
        <v>35.976999262712624</v>
      </c>
      <c r="BV134">
        <f>IF('Installed PV (Each)'!BV14 &gt; 'Scenario Parameters'!$B$8, 0, 'Exported Energy (Each)'!BU14*$A134)</f>
        <v>30.469883569337536</v>
      </c>
      <c r="BW134">
        <f>IF('Installed PV (Each)'!BW14 &gt; 'Scenario Parameters'!$B$8, 0, 'Exported Energy (Each)'!BV14*$A134)</f>
        <v>8.0100293701838652</v>
      </c>
      <c r="BX134">
        <f>IF('Installed PV (Each)'!BX14 &gt; 'Scenario Parameters'!$B$8, 0, 'Exported Energy (Each)'!BW14*$A134)</f>
        <v>9.4411354364849291</v>
      </c>
      <c r="BY134">
        <f>IF('Installed PV (Each)'!BY14 &gt; 'Scenario Parameters'!$B$8, 0, 'Exported Energy (Each)'!BX14*$A134)</f>
        <v>28.932044742360382</v>
      </c>
      <c r="BZ134">
        <f>IF('Installed PV (Each)'!BZ14 &gt; 'Scenario Parameters'!$B$8, 0, 'Exported Energy (Each)'!BY14*$A134)</f>
        <v>32.024454215673416</v>
      </c>
      <c r="CA134">
        <f>IF('Installed PV (Each)'!CA14 &gt; 'Scenario Parameters'!$B$8, 0, 'Exported Energy (Each)'!BZ14*$A134)</f>
        <v>14.726126686912622</v>
      </c>
      <c r="CB134">
        <f>IF('Installed PV (Each)'!CB14 &gt; 'Scenario Parameters'!$B$8, 0, 'Exported Energy (Each)'!CA14*$A134)</f>
        <v>14.055930776967232</v>
      </c>
      <c r="CC134">
        <f>IF('Installed PV (Each)'!CC14 &gt; 'Scenario Parameters'!$B$8, 0, 'Exported Energy (Each)'!CB14*$A134)</f>
        <v>33.326972257737545</v>
      </c>
      <c r="CD134">
        <f>IF('Installed PV (Each)'!CD14 &gt; 'Scenario Parameters'!$B$8, 0, 'Exported Energy (Each)'!CC14*$A134)</f>
        <v>25.401678138904682</v>
      </c>
      <c r="CE134">
        <f>IF('Installed PV (Each)'!CE14 &gt; 'Scenario Parameters'!$B$8, 0, 'Exported Energy (Each)'!CD14*$A134)</f>
        <v>16.962227072404847</v>
      </c>
      <c r="CF134">
        <f>IF('Installed PV (Each)'!CF14 &gt; 'Scenario Parameters'!$B$8, 0, 'Exported Energy (Each)'!CE14*$A134)</f>
        <v>33.131490937287246</v>
      </c>
      <c r="CG134">
        <f>IF('Installed PV (Each)'!CG14 &gt; 'Scenario Parameters'!$B$8, 0, 'Exported Energy (Each)'!CF14*$A134)</f>
        <v>39.836551234161441</v>
      </c>
      <c r="CH134">
        <f>IF('Installed PV (Each)'!CH14 &gt; 'Scenario Parameters'!$B$8, 0, 'Exported Energy (Each)'!CG14*$A134)</f>
        <v>35.637055753235217</v>
      </c>
      <c r="CI134">
        <f>IF('Installed PV (Each)'!CI14 &gt; 'Scenario Parameters'!$B$8, 0, 'Exported Energy (Each)'!CH14*$A134)</f>
        <v>56.353914009037759</v>
      </c>
      <c r="CJ134">
        <f>IF('Installed PV (Each)'!CJ14 &gt; 'Scenario Parameters'!$B$8, 0, 'Exported Energy (Each)'!CI14*$A134)</f>
        <v>53.475918034613116</v>
      </c>
      <c r="CK134">
        <f>IF('Installed PV (Each)'!CK14 &gt; 'Scenario Parameters'!$B$8, 0, 'Exported Energy (Each)'!CJ14*$A134)</f>
        <v>16.936574971923456</v>
      </c>
      <c r="CL134">
        <f>IF('Installed PV (Each)'!CL14 &gt; 'Scenario Parameters'!$B$8, 0, 'Exported Energy (Each)'!CK14*$A134)</f>
        <v>25.504058627601143</v>
      </c>
      <c r="CM134">
        <f>IF('Installed PV (Each)'!CM14 &gt; 'Scenario Parameters'!$B$8, 0, 'Exported Energy (Each)'!CL14*$A134)</f>
        <v>22.776861863432899</v>
      </c>
      <c r="CN134">
        <f>IF('Installed PV (Each)'!CN14 &gt; 'Scenario Parameters'!$B$8, 0, 'Exported Energy (Each)'!CM14*$A134)</f>
        <v>277.52359119178641</v>
      </c>
      <c r="CO134">
        <f>IF('Installed PV (Each)'!CO14 &gt; 'Scenario Parameters'!$B$8, 0, 'Exported Energy (Each)'!CN14*$A134)</f>
        <v>37.655709648480446</v>
      </c>
      <c r="CP134">
        <f>IF('Installed PV (Each)'!CP14 &gt; 'Scenario Parameters'!$B$8, 0, 'Exported Energy (Each)'!CO14*$A134)</f>
        <v>29.969326491522498</v>
      </c>
      <c r="CQ134">
        <f>IF('Installed PV (Each)'!CQ14 &gt; 'Scenario Parameters'!$B$8, 0, 'Exported Energy (Each)'!CP14*$A134)</f>
        <v>22.739432251970797</v>
      </c>
      <c r="CR134">
        <f>IF('Installed PV (Each)'!CR14 &gt; 'Scenario Parameters'!$B$8, 0, 'Exported Energy (Each)'!CQ14*$A134)</f>
        <v>48.22922051620629</v>
      </c>
      <c r="CS134">
        <f>IF('Installed PV (Each)'!CS14 &gt; 'Scenario Parameters'!$B$8, 0, 'Exported Energy (Each)'!CR14*$A134)</f>
        <v>21.147436618731454</v>
      </c>
      <c r="CT134">
        <f>IF('Installed PV (Each)'!CT14 &gt; 'Scenario Parameters'!$B$8, 0, 'Exported Energy (Each)'!CS14*$A134)</f>
        <v>355.49951923530352</v>
      </c>
      <c r="CU134">
        <f>IF('Installed PV (Each)'!CU14 &gt; 'Scenario Parameters'!$B$8, 0, 'Exported Energy (Each)'!CT14*$A134)</f>
        <v>13.911692124704597</v>
      </c>
      <c r="CV134">
        <f>IF('Installed PV (Each)'!CV14 &gt; 'Scenario Parameters'!$B$8, 0, 'Exported Energy (Each)'!CU14*$A134)</f>
        <v>20.375031110581268</v>
      </c>
      <c r="CW134">
        <f>IF('Installed PV (Each)'!CW14 &gt; 'Scenario Parameters'!$B$8, 0, 'Exported Energy (Each)'!CV14*$A134)</f>
        <v>19.718927373899657</v>
      </c>
      <c r="CX134">
        <f>IF('Installed PV (Each)'!CX14 &gt; 'Scenario Parameters'!$B$8, 0, 'Exported Energy (Each)'!CW14*$A134)</f>
        <v>34.242347371200246</v>
      </c>
      <c r="CY134">
        <f>IF('Installed PV (Each)'!CY14 &gt; 'Scenario Parameters'!$B$8, 0, 'Exported Energy (Each)'!CX14*$A134)</f>
        <v>32.841192366531644</v>
      </c>
      <c r="CZ134">
        <f>IF('Installed PV (Each)'!CZ14 &gt; 'Scenario Parameters'!$B$8, 0, 'Exported Energy (Each)'!CY14*$A134)</f>
        <v>12.48200647123994</v>
      </c>
      <c r="DA134">
        <f>IF('Installed PV (Each)'!DA14 &gt; 'Scenario Parameters'!$B$8, 0, 'Exported Energy (Each)'!CZ14*$A134)</f>
        <v>45.243274585312285</v>
      </c>
      <c r="DB134">
        <f>IF('Installed PV (Each)'!DB14 &gt; 'Scenario Parameters'!$B$8, 0, 'Exported Energy (Each)'!DA14*$A134)</f>
        <v>44.470077645688477</v>
      </c>
      <c r="DC134">
        <f>IF('Installed PV (Each)'!DC14 &gt; 'Scenario Parameters'!$B$8, 0, 'Exported Energy (Each)'!DB14*$A134)</f>
        <v>37.444859308589002</v>
      </c>
      <c r="DD134">
        <f>IF('Installed PV (Each)'!DD14 &gt; 'Scenario Parameters'!$B$8, 0, 'Exported Energy (Each)'!DC14*$A134)</f>
        <v>52.410859934066515</v>
      </c>
      <c r="DE134">
        <f>IF('Installed PV (Each)'!DE14 &gt; 'Scenario Parameters'!$B$8, 0, 'Exported Energy (Each)'!DD14*$A134)</f>
        <v>49.479642926611767</v>
      </c>
      <c r="DF134">
        <f>IF('Installed PV (Each)'!DF14 &gt; 'Scenario Parameters'!$B$8, 0, 'Exported Energy (Each)'!DE14*$A134)</f>
        <v>21.442690513886124</v>
      </c>
      <c r="DG134">
        <f>IF('Installed PV (Each)'!DG14 &gt; 'Scenario Parameters'!$B$8, 0, 'Exported Energy (Each)'!DF14*$A134)</f>
        <v>38.127721487423941</v>
      </c>
      <c r="DH134">
        <f>IF('Installed PV (Each)'!DH14 &gt; 'Scenario Parameters'!$B$8, 0, 'Exported Energy (Each)'!DG14*$A134)</f>
        <v>38.060178775278942</v>
      </c>
      <c r="DI134">
        <f>IF('Installed PV (Each)'!DI14 &gt; 'Scenario Parameters'!$B$8, 0, 'Exported Energy (Each)'!DH14*$A134)</f>
        <v>19.051922810832583</v>
      </c>
      <c r="DJ134">
        <f>IF('Installed PV (Each)'!DJ14 &gt; 'Scenario Parameters'!$B$8, 0, 'Exported Energy (Each)'!DI14*$A134)</f>
        <v>18.269243413761718</v>
      </c>
      <c r="DK134">
        <f>IF('Installed PV (Each)'!DK14 &gt; 'Scenario Parameters'!$B$8, 0, 'Exported Energy (Each)'!DJ14*$A134)</f>
        <v>23.32330463252724</v>
      </c>
      <c r="DL134">
        <f>IF('Installed PV (Each)'!DL14 &gt; 'Scenario Parameters'!$B$8, 0, 'Exported Energy (Each)'!DK14*$A134)</f>
        <v>31.293037648829653</v>
      </c>
      <c r="DM134">
        <f>IF('Installed PV (Each)'!DM14 &gt; 'Scenario Parameters'!$B$8, 0, 'Exported Energy (Each)'!DL14*$A134)</f>
        <v>301.66124814087243</v>
      </c>
      <c r="DN134">
        <f>IF('Installed PV (Each)'!DN14 &gt; 'Scenario Parameters'!$B$8, 0, 'Exported Energy (Each)'!DM14*$A134)</f>
        <v>328.50397972667093</v>
      </c>
      <c r="DO134">
        <f>IF('Installed PV (Each)'!DO14 &gt; 'Scenario Parameters'!$B$8, 0, 'Exported Energy (Each)'!DN14*$A134)</f>
        <v>87.860005972377991</v>
      </c>
      <c r="DP134">
        <f>IF('Installed PV (Each)'!DP14 &gt; 'Scenario Parameters'!$B$8, 0, 'Exported Energy (Each)'!DO14*$A134)</f>
        <v>225.94626466012525</v>
      </c>
      <c r="DQ134">
        <f>IF('Installed PV (Each)'!DQ14 &gt; 'Scenario Parameters'!$B$8, 0, 'Exported Energy (Each)'!DP14*$A134)</f>
        <v>52.162923158078826</v>
      </c>
      <c r="DR134">
        <f>IF('Installed PV (Each)'!DR14 &gt; 'Scenario Parameters'!$B$8, 0, 'Exported Energy (Each)'!DQ14*$A134)</f>
        <v>41.61063484529538</v>
      </c>
      <c r="DS134">
        <f>IF('Installed PV (Each)'!DS14 &gt; 'Scenario Parameters'!$B$8, 0, 'Exported Energy (Each)'!DR14*$A134)</f>
        <v>50.257632443841928</v>
      </c>
      <c r="DT134">
        <f>IF('Installed PV (Each)'!DT14 &gt; 'Scenario Parameters'!$B$8, 0, 'Exported Energy (Each)'!DS14*$A134)</f>
        <v>33.997926682665309</v>
      </c>
      <c r="DU134">
        <f>IF('Installed PV (Each)'!DU14 &gt; 'Scenario Parameters'!$B$8, 0, 'Exported Energy (Each)'!DT14*$A134)</f>
        <v>65.34332699633643</v>
      </c>
      <c r="DV134">
        <f>IF('Installed PV (Each)'!DV14 &gt; 'Scenario Parameters'!$B$8, 0, 'Exported Energy (Each)'!DU14*$A134)</f>
        <v>38.350356983552068</v>
      </c>
      <c r="DW134">
        <f>IF('Installed PV (Each)'!DW14 &gt; 'Scenario Parameters'!$B$8, 0, 'Exported Energy (Each)'!DV14*$A134)</f>
        <v>50.805571938015525</v>
      </c>
      <c r="DX134">
        <f>IF('Installed PV (Each)'!DX14 &gt; 'Scenario Parameters'!$B$8, 0, 'Exported Energy (Each)'!DW14*$A134)</f>
        <v>27.374484476843879</v>
      </c>
      <c r="DY134">
        <f>IF('Installed PV (Each)'!DY14 &gt; 'Scenario Parameters'!$B$8, 0, 'Exported Energy (Each)'!DX14*$A134)</f>
        <v>44.209112399052849</v>
      </c>
      <c r="DZ134">
        <f>IF('Installed PV (Each)'!DZ14 &gt; 'Scenario Parameters'!$B$8, 0, 'Exported Energy (Each)'!DY14*$A134)</f>
        <v>15.379965121528933</v>
      </c>
      <c r="EA134">
        <f>IF('Installed PV (Each)'!EA14 &gt; 'Scenario Parameters'!$B$8, 0, 'Exported Energy (Each)'!DZ14*$A134)</f>
        <v>31.074927316452975</v>
      </c>
      <c r="EB134">
        <f>IF('Installed PV (Each)'!EB14 &gt; 'Scenario Parameters'!$B$8, 0, 'Exported Energy (Each)'!EA14*$A134)</f>
        <v>16.749805556334074</v>
      </c>
      <c r="EC134">
        <f>IF('Installed PV (Each)'!EC14 &gt; 'Scenario Parameters'!$B$8, 0, 'Exported Energy (Each)'!EB14*$A134)</f>
        <v>273.91649232741861</v>
      </c>
      <c r="ED134">
        <f>IF('Installed PV (Each)'!ED14 &gt; 'Scenario Parameters'!$B$8, 0, 'Exported Energy (Each)'!EC14*$A134)</f>
        <v>366.74434067367935</v>
      </c>
      <c r="EE134">
        <f>IF('Installed PV (Each)'!EE14 &gt; 'Scenario Parameters'!$B$8, 0, 'Exported Energy (Each)'!ED14*$A134)</f>
        <v>370.58482291129332</v>
      </c>
      <c r="EF134">
        <f>IF('Installed PV (Each)'!EF14 &gt; 'Scenario Parameters'!$B$8, 0, 'Exported Energy (Each)'!EE14*$A134)</f>
        <v>18.010985830517367</v>
      </c>
      <c r="EG134">
        <f>IF('Installed PV (Each)'!EG14 &gt; 'Scenario Parameters'!$B$8, 0, 'Exported Energy (Each)'!EF14*$A134)</f>
        <v>38.715998928888368</v>
      </c>
      <c r="EH134">
        <f>IF('Installed PV (Each)'!EH14 &gt; 'Scenario Parameters'!$B$8, 0, 'Exported Energy (Each)'!EG14*$A134)</f>
        <v>48.97651715416459</v>
      </c>
      <c r="EI134">
        <f>IF('Installed PV (Each)'!EI14 &gt; 'Scenario Parameters'!$B$8, 0, 'Exported Energy (Each)'!EH14*$A134)</f>
        <v>46.472359383855263</v>
      </c>
      <c r="EJ134">
        <f>IF('Installed PV (Each)'!EJ14 &gt; 'Scenario Parameters'!$B$8, 0, 'Exported Energy (Each)'!EI14*$A134)</f>
        <v>36.551367462446798</v>
      </c>
      <c r="EK134">
        <f>IF('Installed PV (Each)'!EK14 &gt; 'Scenario Parameters'!$B$8, 0, 'Exported Energy (Each)'!EJ14*$A134)</f>
        <v>54.017202848745086</v>
      </c>
      <c r="EL134">
        <f>IF('Installed PV (Each)'!EL14 &gt; 'Scenario Parameters'!$B$8, 0, 'Exported Energy (Each)'!EK14*$A134)</f>
        <v>52.429359892591556</v>
      </c>
      <c r="EM134">
        <f>IF('Installed PV (Each)'!EM14 &gt; 'Scenario Parameters'!$B$8, 0, 'Exported Energy (Each)'!EL14*$A134)</f>
        <v>31.283859648549903</v>
      </c>
      <c r="EN134">
        <f>IF('Installed PV (Each)'!EN14 &gt; 'Scenario Parameters'!$B$8, 0, 'Exported Energy (Each)'!EM14*$A134)</f>
        <v>8.6885350767677973</v>
      </c>
      <c r="EO134">
        <f>IF('Installed PV (Each)'!EO14 &gt; 'Scenario Parameters'!$B$8, 0, 'Exported Energy (Each)'!EN14*$A134)</f>
        <v>45.558985053527152</v>
      </c>
      <c r="EP134">
        <f>IF('Installed PV (Each)'!EP14 &gt; 'Scenario Parameters'!$B$8, 0, 'Exported Energy (Each)'!EO14*$A134)</f>
        <v>25.020484880337627</v>
      </c>
      <c r="EQ134">
        <f>IF('Installed PV (Each)'!EQ14 &gt; 'Scenario Parameters'!$B$8, 0, 'Exported Energy (Each)'!EP14*$A134)</f>
        <v>10.283095229657189</v>
      </c>
      <c r="ER134">
        <f>IF('Installed PV (Each)'!ER14 &gt; 'Scenario Parameters'!$B$8, 0, 'Exported Energy (Each)'!EQ14*$A134)</f>
        <v>34.194685355248154</v>
      </c>
      <c r="ES134">
        <f>IF('Installed PV (Each)'!ES14 &gt; 'Scenario Parameters'!$B$8, 0, 'Exported Energy (Each)'!ER14*$A134)</f>
        <v>30.278187973325178</v>
      </c>
      <c r="ET134">
        <f>IF('Installed PV (Each)'!ET14 &gt; 'Scenario Parameters'!$B$8, 0, 'Exported Energy (Each)'!ES14*$A134)</f>
        <v>6.1563767813410841</v>
      </c>
      <c r="EU134">
        <f>IF('Installed PV (Each)'!EU14 &gt; 'Scenario Parameters'!$B$8, 0, 'Exported Energy (Each)'!ET14*$A134)</f>
        <v>48.236454240251803</v>
      </c>
      <c r="EV134">
        <f>IF('Installed PV (Each)'!EV14 &gt; 'Scenario Parameters'!$B$8, 0, 'Exported Energy (Each)'!EU14*$A134)</f>
        <v>53.981398348770014</v>
      </c>
      <c r="EW134">
        <f>IF('Installed PV (Each)'!EW14 &gt; 'Scenario Parameters'!$B$8, 0, 'Exported Energy (Each)'!EV14*$A134)</f>
        <v>25.908221123347431</v>
      </c>
      <c r="EX134">
        <f>IF('Installed PV (Each)'!EX14 &gt; 'Scenario Parameters'!$B$8, 0, 'Exported Energy (Each)'!EW14*$A134)</f>
        <v>47.079892753718788</v>
      </c>
      <c r="EY134">
        <f>IF('Installed PV (Each)'!EY14 &gt; 'Scenario Parameters'!$B$8, 0, 'Exported Energy (Each)'!EX14*$A134)</f>
        <v>28.245011774624928</v>
      </c>
      <c r="EZ134">
        <f>IF('Installed PV (Each)'!EZ14 &gt; 'Scenario Parameters'!$B$8, 0, 'Exported Energy (Each)'!EY14*$A134)</f>
        <v>40.044154060872728</v>
      </c>
      <c r="FA134">
        <f>IF('Installed PV (Each)'!FA14 &gt; 'Scenario Parameters'!$B$8, 0, 'Exported Energy (Each)'!EZ14*$A134)</f>
        <v>45.045414257793517</v>
      </c>
      <c r="FB134">
        <f>IF('Installed PV (Each)'!FB14 &gt; 'Scenario Parameters'!$B$8, 0, 'Exported Energy (Each)'!FA14*$A134)</f>
        <v>27.97824420570727</v>
      </c>
      <c r="FC134">
        <f>IF('Installed PV (Each)'!FC14 &gt; 'Scenario Parameters'!$B$8, 0, 'Exported Energy (Each)'!FB14*$A134)</f>
        <v>15.659826302820488</v>
      </c>
      <c r="FD134">
        <f>IF('Installed PV (Each)'!FD14 &gt; 'Scenario Parameters'!$B$8, 0, 'Exported Energy (Each)'!FC14*$A134)</f>
        <v>59.337998908483527</v>
      </c>
      <c r="FE134">
        <f>IF('Installed PV (Each)'!FE14 &gt; 'Scenario Parameters'!$B$8, 0, 'Exported Energy (Each)'!FD14*$A134)</f>
        <v>352.4591719149862</v>
      </c>
      <c r="FF134">
        <f>IF('Installed PV (Each)'!FF14 &gt; 'Scenario Parameters'!$B$8, 0, 'Exported Energy (Each)'!FE14*$A134)</f>
        <v>9.9989533578862417</v>
      </c>
      <c r="FG134">
        <f>IF('Installed PV (Each)'!FG14 &gt; 'Scenario Parameters'!$B$8, 0, 'Exported Energy (Each)'!FF14*$A134)</f>
        <v>49.956189879653792</v>
      </c>
      <c r="FH134">
        <f>IF('Installed PV (Each)'!FH14 &gt; 'Scenario Parameters'!$B$8, 0, 'Exported Energy (Each)'!FG14*$A134)</f>
        <v>33.864018106571969</v>
      </c>
      <c r="FI134">
        <f>IF('Installed PV (Each)'!FI14 &gt; 'Scenario Parameters'!$B$8, 0, 'Exported Energy (Each)'!FH14*$A134)</f>
        <v>329.65734762524409</v>
      </c>
      <c r="FJ134">
        <f>IF('Installed PV (Each)'!FJ14 &gt; 'Scenario Parameters'!$B$8, 0, 'Exported Energy (Each)'!FI14*$A134)</f>
        <v>38.272913301040035</v>
      </c>
      <c r="FK134">
        <f>IF('Installed PV (Each)'!FK14 &gt; 'Scenario Parameters'!$B$8, 0, 'Exported Energy (Each)'!FJ14*$A134)</f>
        <v>12.810403896323354</v>
      </c>
      <c r="FL134">
        <f>IF('Installed PV (Each)'!FL14 &gt; 'Scenario Parameters'!$B$8, 0, 'Exported Energy (Each)'!FK14*$A134)</f>
        <v>41.107886252985558</v>
      </c>
      <c r="FM134">
        <f>IF('Installed PV (Each)'!FM14 &gt; 'Scenario Parameters'!$B$8, 0, 'Exported Energy (Each)'!FL14*$A134)</f>
        <v>27.176033916538607</v>
      </c>
      <c r="FN134">
        <f>IF('Installed PV (Each)'!FN14 &gt; 'Scenario Parameters'!$B$8, 0, 'Exported Energy (Each)'!FM14*$A134)</f>
        <v>16.299452415840715</v>
      </c>
      <c r="FO134">
        <f>IF('Installed PV (Each)'!FO14 &gt; 'Scenario Parameters'!$B$8, 0, 'Exported Energy (Each)'!FN14*$A134)</f>
        <v>21.703154022852104</v>
      </c>
      <c r="FP134">
        <f>IF('Installed PV (Each)'!FP14 &gt; 'Scenario Parameters'!$B$8, 0, 'Exported Energy (Each)'!FO14*$A134)</f>
        <v>55.410999734931785</v>
      </c>
      <c r="FQ134">
        <f>IF('Installed PV (Each)'!FQ14 &gt; 'Scenario Parameters'!$B$8, 0, 'Exported Energy (Each)'!FP14*$A134)</f>
        <v>39.412756035685476</v>
      </c>
      <c r="FR134">
        <f>IF('Installed PV (Each)'!FR14 &gt; 'Scenario Parameters'!$B$8, 0, 'Exported Energy (Each)'!FQ14*$A134)</f>
        <v>35.389399861201099</v>
      </c>
      <c r="FS134">
        <f>IF('Installed PV (Each)'!FS14 &gt; 'Scenario Parameters'!$B$8, 0, 'Exported Energy (Each)'!FR14*$A134)</f>
        <v>26.416943160290213</v>
      </c>
      <c r="FT134">
        <f>IF('Installed PV (Each)'!FT14 &gt; 'Scenario Parameters'!$B$8, 0, 'Exported Energy (Each)'!FS14*$A134)</f>
        <v>64.75317309096873</v>
      </c>
      <c r="FU134">
        <f>IF('Installed PV (Each)'!FU14 &gt; 'Scenario Parameters'!$B$8, 0, 'Exported Energy (Each)'!FT14*$A134)</f>
        <v>19.657673905358148</v>
      </c>
      <c r="FV134">
        <f>IF('Installed PV (Each)'!FV14 &gt; 'Scenario Parameters'!$B$8, 0, 'Exported Energy (Each)'!FU14*$A134)</f>
        <v>13.793646472184038</v>
      </c>
      <c r="FW134">
        <f>IF('Installed PV (Each)'!FW14 &gt; 'Scenario Parameters'!$B$8, 0, 'Exported Energy (Each)'!FV14*$A134)</f>
        <v>45.15902385398774</v>
      </c>
      <c r="FX134">
        <f>IF('Installed PV (Each)'!FX14 &gt; 'Scenario Parameters'!$B$8, 0, 'Exported Energy (Each)'!FW14*$A134)</f>
        <v>37.882718555788891</v>
      </c>
      <c r="FY134">
        <f>IF('Installed PV (Each)'!FY14 &gt; 'Scenario Parameters'!$B$8, 0, 'Exported Energy (Each)'!FX14*$A134)</f>
        <v>31.599698502396624</v>
      </c>
      <c r="FZ134">
        <f>IF('Installed PV (Each)'!FZ14 &gt; 'Scenario Parameters'!$B$8, 0, 'Exported Energy (Each)'!FY14*$A134)</f>
        <v>29.89874766757281</v>
      </c>
      <c r="GA134">
        <f>IF('Installed PV (Each)'!GA14 &gt; 'Scenario Parameters'!$B$8, 0, 'Exported Energy (Each)'!FZ14*$A134)</f>
        <v>34.188755194861805</v>
      </c>
      <c r="GB134">
        <f>IF('Installed PV (Each)'!GB14 &gt; 'Scenario Parameters'!$B$8, 0, 'Exported Energy (Each)'!GA14*$A134)</f>
        <v>17.771274385780444</v>
      </c>
      <c r="GC134">
        <f>IF('Installed PV (Each)'!GC14 &gt; 'Scenario Parameters'!$B$8, 0, 'Exported Energy (Each)'!GB14*$A134)</f>
        <v>383.8858010958794</v>
      </c>
      <c r="GD134">
        <f>IF('Installed PV (Each)'!GD14 &gt; 'Scenario Parameters'!$B$8, 0, 'Exported Energy (Each)'!GC14*$A134)</f>
        <v>18.23199341959198</v>
      </c>
      <c r="GE134">
        <f>IF('Installed PV (Each)'!GE14 &gt; 'Scenario Parameters'!$B$8, 0, 'Exported Energy (Each)'!GD14*$A134)</f>
        <v>36.151566565905867</v>
      </c>
      <c r="GF134">
        <f>IF('Installed PV (Each)'!GF14 &gt; 'Scenario Parameters'!$B$8, 0, 'Exported Energy (Each)'!GE14*$A134)</f>
        <v>43.253647058311707</v>
      </c>
      <c r="GG134">
        <f>IF('Installed PV (Each)'!GG14 &gt; 'Scenario Parameters'!$B$8, 0, 'Exported Energy (Each)'!GF14*$A134)</f>
        <v>45.515445073125051</v>
      </c>
      <c r="GH134">
        <f>IF('Installed PV (Each)'!GH14 &gt; 'Scenario Parameters'!$B$8, 0, 'Exported Energy (Each)'!GG14*$A134)</f>
        <v>24.691492440889053</v>
      </c>
      <c r="GI134">
        <f>IF('Installed PV (Each)'!GI14 &gt; 'Scenario Parameters'!$B$8, 0, 'Exported Energy (Each)'!GH14*$A134)</f>
        <v>53.822632591188182</v>
      </c>
      <c r="GJ134">
        <f>IF('Installed PV (Each)'!GJ14 &gt; 'Scenario Parameters'!$B$8, 0, 'Exported Energy (Each)'!GI14*$A134)</f>
        <v>13.972159074883752</v>
      </c>
      <c r="GK134">
        <f>IF('Installed PV (Each)'!GK14 &gt; 'Scenario Parameters'!$B$8, 0, 'Exported Energy (Each)'!GJ14*$A134)</f>
        <v>73.320251644340615</v>
      </c>
      <c r="GL134">
        <f>IF('Installed PV (Each)'!GL14 &gt; 'Scenario Parameters'!$B$8, 0, 'Exported Energy (Each)'!GK14*$A134)</f>
        <v>11.947507608285775</v>
      </c>
      <c r="GM134">
        <f>IF('Installed PV (Each)'!GM14 &gt; 'Scenario Parameters'!$B$8, 0, 'Exported Energy (Each)'!GL14*$A134)</f>
        <v>56.632004740119484</v>
      </c>
      <c r="GN134">
        <f>IF('Installed PV (Each)'!GN14 &gt; 'Scenario Parameters'!$B$8, 0, 'Exported Energy (Each)'!GM14*$A134)</f>
        <v>142.8406668065924</v>
      </c>
      <c r="GO134">
        <f>IF('Installed PV (Each)'!GO14 &gt; 'Scenario Parameters'!$B$8, 0, 'Exported Energy (Each)'!GN14*$A134)</f>
        <v>20.389627344544945</v>
      </c>
      <c r="GP134">
        <f>IF('Installed PV (Each)'!GP14 &gt; 'Scenario Parameters'!$B$8, 0, 'Exported Energy (Each)'!GO14*$A134)</f>
        <v>45.705300347150825</v>
      </c>
      <c r="GQ134">
        <f>IF('Installed PV (Each)'!GQ14 &gt; 'Scenario Parameters'!$B$8, 0, 'Exported Energy (Each)'!GP14*$A134)</f>
        <v>10.00724329428153</v>
      </c>
      <c r="GR134">
        <f>IF('Installed PV (Each)'!GR14 &gt; 'Scenario Parameters'!$B$8, 0, 'Exported Energy (Each)'!GQ14*$A134)</f>
        <v>74.42137559667016</v>
      </c>
      <c r="GS134">
        <f>IF('Installed PV (Each)'!GS14 &gt; 'Scenario Parameters'!$B$8, 0, 'Exported Energy (Each)'!GR14*$A134)</f>
        <v>36.77577933552179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31.510747119238861</v>
      </c>
      <c r="GV134">
        <f>IF('Installed PV (Each)'!GV14 &gt; 'Scenario Parameters'!$B$8, 0, 'Exported Energy (Each)'!GU14*$A134)</f>
        <v>20.08073292855552</v>
      </c>
      <c r="GW134">
        <f>IF('Installed PV (Each)'!GW14 &gt; 'Scenario Parameters'!$B$8, 0, 'Exported Energy (Each)'!GV14*$A134)</f>
        <v>12.347502723021162</v>
      </c>
      <c r="GX134">
        <f>IF('Installed PV (Each)'!GX14 &gt; 'Scenario Parameters'!$B$8, 0, 'Exported Energy (Each)'!GW14*$A134)</f>
        <v>28.697058171021485</v>
      </c>
      <c r="GY134">
        <f>IF('Installed PV (Each)'!GY14 &gt; 'Scenario Parameters'!$B$8, 0, 'Exported Energy (Each)'!GX14*$A134)</f>
        <v>225.5361498006649</v>
      </c>
      <c r="GZ134">
        <f>IF('Installed PV (Each)'!GZ14 &gt; 'Scenario Parameters'!$B$8, 0, 'Exported Energy (Each)'!GY14*$A134)</f>
        <v>38.988171893307111</v>
      </c>
      <c r="HA134">
        <f>IF('Installed PV (Each)'!HA14 &gt; 'Scenario Parameters'!$B$8, 0, 'Exported Energy (Each)'!GZ14*$A134)</f>
        <v>66.176744339919495</v>
      </c>
      <c r="HB134">
        <f>IF('Installed PV (Each)'!HB14 &gt; 'Scenario Parameters'!$B$8, 0, 'Exported Energy (Each)'!HA14*$A134)</f>
        <v>37.142620515738599</v>
      </c>
      <c r="HC134">
        <f>IF('Installed PV (Each)'!HC14 &gt; 'Scenario Parameters'!$B$8, 0, 'Exported Energy (Each)'!HB14*$A134)</f>
        <v>388.79872887756312</v>
      </c>
      <c r="HD134">
        <f>IF('Installed PV (Each)'!HD14 &gt; 'Scenario Parameters'!$B$8, 0, 'Exported Energy (Each)'!HC14*$A134)</f>
        <v>39.936070944205092</v>
      </c>
      <c r="HE134">
        <f>IF('Installed PV (Each)'!HE14 &gt; 'Scenario Parameters'!$B$8, 0, 'Exported Energy (Each)'!HD14*$A134)</f>
        <v>23.891125682289136</v>
      </c>
      <c r="HF134">
        <f>IF('Installed PV (Each)'!HF14 &gt; 'Scenario Parameters'!$B$8, 0, 'Exported Energy (Each)'!HE14*$A134)</f>
        <v>12.96866601924051</v>
      </c>
      <c r="HG134">
        <f>IF('Installed PV (Each)'!HG14 &gt; 'Scenario Parameters'!$B$8, 0, 'Exported Energy (Each)'!HF14*$A134)</f>
        <v>42.172861285567791</v>
      </c>
      <c r="HH134">
        <f>IF('Installed PV (Each)'!HH14 &gt; 'Scenario Parameters'!$B$8, 0, 'Exported Energy (Each)'!HG14*$A134)</f>
        <v>34.294638529848854</v>
      </c>
      <c r="HI134">
        <f>IF('Installed PV (Each)'!HI14 &gt; 'Scenario Parameters'!$B$8, 0, 'Exported Energy (Each)'!HH14*$A134)</f>
        <v>34.987858461967555</v>
      </c>
      <c r="HJ134">
        <f>IF('Installed PV (Each)'!HJ14 &gt; 'Scenario Parameters'!$B$8, 0, 'Exported Energy (Each)'!HI14*$A134)</f>
        <v>59.574300624439417</v>
      </c>
      <c r="HK134">
        <f>IF('Installed PV (Each)'!HK14 &gt; 'Scenario Parameters'!$B$8, 0, 'Exported Energy (Each)'!HJ14*$A134)</f>
        <v>28.07704264163808</v>
      </c>
      <c r="HL134">
        <f>IF('Installed PV (Each)'!HL14 &gt; 'Scenario Parameters'!$B$8, 0, 'Exported Energy (Each)'!HK14*$A134)</f>
        <v>306.96539184308807</v>
      </c>
      <c r="HM134">
        <f>IF('Installed PV (Each)'!HM14 &gt; 'Scenario Parameters'!$B$8, 0, 'Exported Energy (Each)'!HL14*$A134)</f>
        <v>369.13413308956206</v>
      </c>
      <c r="HN134">
        <f>IF('Installed PV (Each)'!HN14 &gt; 'Scenario Parameters'!$B$8, 0, 'Exported Energy (Each)'!HM14*$A134)</f>
        <v>47.372609840590655</v>
      </c>
      <c r="HO134">
        <f>IF('Installed PV (Each)'!HO14 &gt; 'Scenario Parameters'!$B$8, 0, 'Exported Energy (Each)'!HN14*$A134)</f>
        <v>58.009702904919394</v>
      </c>
      <c r="HP134">
        <f>IF('Installed PV (Each)'!HP14 &gt; 'Scenario Parameters'!$B$8, 0, 'Exported Energy (Each)'!HO14*$A134)</f>
        <v>173.39243400875577</v>
      </c>
      <c r="HQ134">
        <f>IF('Installed PV (Each)'!HQ14 &gt; 'Scenario Parameters'!$B$8, 0, 'Exported Energy (Each)'!HP14*$A134)</f>
        <v>31.126688934547925</v>
      </c>
      <c r="HR134">
        <f>IF('Installed PV (Each)'!HR14 &gt; 'Scenario Parameters'!$B$8, 0, 'Exported Energy (Each)'!HQ14*$A134)</f>
        <v>16.13149979082678</v>
      </c>
      <c r="HS134">
        <f>IF('Installed PV (Each)'!HS14 &gt; 'Scenario Parameters'!$B$8, 0, 'Exported Energy (Each)'!HR14*$A134)</f>
        <v>46.282619671341457</v>
      </c>
      <c r="HT134">
        <f>IF('Installed PV (Each)'!HT14 &gt; 'Scenario Parameters'!$B$8, 0, 'Exported Energy (Each)'!HS14*$A134)</f>
        <v>136.58273431021462</v>
      </c>
      <c r="HU134">
        <f>IF('Installed PV (Each)'!HU14 &gt; 'Scenario Parameters'!$B$8, 0, 'Exported Energy (Each)'!HT14*$A134)</f>
        <v>48.528067779068159</v>
      </c>
      <c r="HV134">
        <f>IF('Installed PV (Each)'!HV14 &gt; 'Scenario Parameters'!$B$8, 0, 'Exported Energy (Each)'!HU14*$A134)</f>
        <v>8.4274767862633571</v>
      </c>
      <c r="HW134">
        <f>IF('Installed PV (Each)'!HW14 &gt; 'Scenario Parameters'!$B$8, 0, 'Exported Energy (Each)'!HV14*$A134)</f>
        <v>71.77205414119554</v>
      </c>
      <c r="HX134">
        <f>IF('Installed PV (Each)'!HX14 &gt; 'Scenario Parameters'!$B$8, 0, 'Exported Energy (Each)'!HW14*$A134)</f>
        <v>42.898105381983086</v>
      </c>
      <c r="HY134">
        <f>IF('Installed PV (Each)'!HY14 &gt; 'Scenario Parameters'!$B$8, 0, 'Exported Energy (Each)'!HX14*$A134)</f>
        <v>7.8253237237234687</v>
      </c>
      <c r="HZ134">
        <f>IF('Installed PV (Each)'!HZ14 &gt; 'Scenario Parameters'!$B$8, 0, 'Exported Energy (Each)'!HY14*$A134)</f>
        <v>47.625685990129085</v>
      </c>
      <c r="IA134">
        <f>IF('Installed PV (Each)'!IA14 &gt; 'Scenario Parameters'!$B$8, 0, 'Exported Energy (Each)'!HZ14*$A134)</f>
        <v>465.82779026554977</v>
      </c>
      <c r="IB134">
        <f>IF('Installed PV (Each)'!IB14 &gt; 'Scenario Parameters'!$B$8, 0, 'Exported Energy (Each)'!IA14*$A134)</f>
        <v>22.337964272436267</v>
      </c>
      <c r="IC134">
        <f>IF('Installed PV (Each)'!IC14 &gt; 'Scenario Parameters'!$B$8, 0, 'Exported Energy (Each)'!IB14*$A134)</f>
        <v>34.431247918280569</v>
      </c>
      <c r="ID134">
        <f>IF('Installed PV (Each)'!ID14 &gt; 'Scenario Parameters'!$B$8, 0, 'Exported Energy (Each)'!IC14*$A134)</f>
        <v>433.58283404761454</v>
      </c>
      <c r="IE134">
        <f>IF('Installed PV (Each)'!IE14 &gt; 'Scenario Parameters'!$B$8, 0, 'Exported Energy (Each)'!ID14*$A134)</f>
        <v>26.320954420263064</v>
      </c>
      <c r="IF134">
        <f>IF('Installed PV (Each)'!IF14 &gt; 'Scenario Parameters'!$B$8, 0, 'Exported Energy (Each)'!IE14*$A134)</f>
        <v>384.30707903291045</v>
      </c>
      <c r="IG134">
        <f>IF('Installed PV (Each)'!IG14 &gt; 'Scenario Parameters'!$B$8, 0, 'Exported Energy (Each)'!IF14*$A134)</f>
        <v>214.38263469798662</v>
      </c>
      <c r="IH134">
        <f>IF('Installed PV (Each)'!IH14 &gt; 'Scenario Parameters'!$B$8, 0, 'Exported Energy (Each)'!IG14*$A134)</f>
        <v>18.118339639060178</v>
      </c>
      <c r="II134">
        <f>IF('Installed PV (Each)'!II14 &gt; 'Scenario Parameters'!$B$8, 0, 'Exported Energy (Each)'!IH14*$A134)</f>
        <v>393.63545788847949</v>
      </c>
      <c r="IJ134">
        <f>IF('Installed PV (Each)'!IJ14 &gt; 'Scenario Parameters'!$B$8, 0, 'Exported Energy (Each)'!II14*$A134)</f>
        <v>32.556328315938856</v>
      </c>
      <c r="IK134">
        <f>IF('Installed PV (Each)'!IK14 &gt; 'Scenario Parameters'!$B$8, 0, 'Exported Energy (Each)'!IJ14*$A134)</f>
        <v>28.357646346383834</v>
      </c>
      <c r="IL134">
        <f>IF('Installed PV (Each)'!IL14 &gt; 'Scenario Parameters'!$B$8, 0, 'Exported Energy (Each)'!IK14*$A134)</f>
        <v>7.2079258774645938</v>
      </c>
      <c r="IM134">
        <f>IF('Installed PV (Each)'!IM14 &gt; 'Scenario Parameters'!$B$8, 0, 'Exported Energy (Each)'!IL14*$A134)</f>
        <v>21.558052360953841</v>
      </c>
      <c r="IN134">
        <f>IF('Installed PV (Each)'!IN14 &gt; 'Scenario Parameters'!$B$8, 0, 'Exported Energy (Each)'!IM14*$A134)</f>
        <v>17.342423763041655</v>
      </c>
      <c r="IO134">
        <f>IF('Installed PV (Each)'!IO14 &gt; 'Scenario Parameters'!$B$8, 0, 'Exported Energy (Each)'!IN14*$A134)</f>
        <v>60.362779286466875</v>
      </c>
      <c r="IP134">
        <f>IF('Installed PV (Each)'!IP14 &gt; 'Scenario Parameters'!$B$8, 0, 'Exported Energy (Each)'!IO14*$A134)</f>
        <v>406.8790273759484</v>
      </c>
      <c r="IQ134">
        <f>IF('Installed PV (Each)'!IQ14 &gt; 'Scenario Parameters'!$B$8, 0, 'Exported Energy (Each)'!IP14*$A134)</f>
        <v>21.4153248034205</v>
      </c>
      <c r="IR134">
        <f>IF('Installed PV (Each)'!IR14 &gt; 'Scenario Parameters'!$B$8, 0, 'Exported Energy (Each)'!IQ14*$A134)</f>
        <v>40.828103478534686</v>
      </c>
      <c r="IS134">
        <f>IF('Installed PV (Each)'!IS14 &gt; 'Scenario Parameters'!$B$8, 0, 'Exported Energy (Each)'!IR14*$A134)</f>
        <v>10.000678379719561</v>
      </c>
      <c r="IT134">
        <f>IF('Installed PV (Each)'!IT14 &gt; 'Scenario Parameters'!$B$8, 0, 'Exported Energy (Each)'!IS14*$A134)</f>
        <v>16.762246237385828</v>
      </c>
      <c r="IU134">
        <f>IF('Installed PV (Each)'!IU14 &gt; 'Scenario Parameters'!$B$8, 0, 'Exported Energy (Each)'!IT14*$A134)</f>
        <v>25.358194961318638</v>
      </c>
      <c r="IV134">
        <f>IF('Installed PV (Each)'!IV14 &gt; 'Scenario Parameters'!$B$8, 0, 'Exported Energy (Each)'!IU14*$A134)</f>
        <v>0</v>
      </c>
      <c r="IW134">
        <f>IF('Installed PV (Each)'!IW14 &gt; 'Scenario Parameters'!$B$8, 0, 'Exported Energy (Each)'!IV14*$A134)</f>
        <v>41.248400772140521</v>
      </c>
      <c r="IX134">
        <f>IF('Installed PV (Each)'!IX14 &gt; 'Scenario Parameters'!$B$8, 0, 'Exported Energy (Each)'!IW14*$A134)</f>
        <v>328.75816997495224</v>
      </c>
      <c r="IY134">
        <f>IF('Installed PV (Each)'!IY14 &gt; 'Scenario Parameters'!$B$8, 0, 'Exported Energy (Each)'!IX14*$A134)</f>
        <v>10.992942916914403</v>
      </c>
      <c r="IZ134">
        <f>IF('Installed PV (Each)'!IZ14 &gt; 'Scenario Parameters'!$B$8, 0, 'Exported Energy (Each)'!IY14*$A134)</f>
        <v>39.829032145377781</v>
      </c>
      <c r="JA134">
        <f>IF('Installed PV (Each)'!JA14 &gt; 'Scenario Parameters'!$B$8, 0, 'Exported Energy (Each)'!IZ14*$A134)</f>
        <v>19.844916702627291</v>
      </c>
      <c r="JB134">
        <f>IF('Installed PV (Each)'!JB14 &gt; 'Scenario Parameters'!$B$8, 0, 'Exported Energy (Each)'!JA14*$A134)</f>
        <v>36.428025394973339</v>
      </c>
      <c r="JC134">
        <f>IF('Installed PV (Each)'!JC14 &gt; 'Scenario Parameters'!$B$8, 0, 'Exported Energy (Each)'!JB14*$A134)</f>
        <v>453.23025107234071</v>
      </c>
    </row>
    <row r="135" spans="1:263" x14ac:dyDescent="0.4">
      <c r="A135">
        <f>A134*(1+'Scenario Parameters'!$B$7)</f>
        <v>8.5606321132971813E-2</v>
      </c>
      <c r="B135">
        <v>2030</v>
      </c>
      <c r="C135">
        <f>IF('Installed PV (Each)'!C15 &gt; 'Scenario Parameters'!$B$8, 0, 'Exported Energy (Each)'!B15*$A135)</f>
        <v>28.643094332799144</v>
      </c>
      <c r="D135">
        <f>IF('Installed PV (Each)'!D15 &gt; 'Scenario Parameters'!$B$8, 0, 'Exported Energy (Each)'!C15*$A135)</f>
        <v>31.108690008772108</v>
      </c>
      <c r="E135">
        <f>IF('Installed PV (Each)'!E15 &gt; 'Scenario Parameters'!$B$8, 0, 'Exported Energy (Each)'!D15*$A135)</f>
        <v>36.896154861473775</v>
      </c>
      <c r="F135">
        <f>IF('Installed PV (Each)'!F15 &gt; 'Scenario Parameters'!$B$8, 0, 'Exported Energy (Each)'!E15*$A135)</f>
        <v>50.508186920563446</v>
      </c>
      <c r="G135">
        <f>IF('Installed PV (Each)'!G15 &gt; 'Scenario Parameters'!$B$8, 0, 'Exported Energy (Each)'!F15*$A135)</f>
        <v>239.47042953484524</v>
      </c>
      <c r="H135">
        <f>IF('Installed PV (Each)'!H15 &gt; 'Scenario Parameters'!$B$8, 0, 'Exported Energy (Each)'!G15*$A135)</f>
        <v>49.366545752097537</v>
      </c>
      <c r="I135">
        <f>IF('Installed PV (Each)'!I15 &gt; 'Scenario Parameters'!$B$8, 0, 'Exported Energy (Each)'!H15*$A135)</f>
        <v>24.673613565775348</v>
      </c>
      <c r="J135">
        <f>IF('Installed PV (Each)'!J15 &gt; 'Scenario Parameters'!$B$8, 0, 'Exported Energy (Each)'!I15*$A135)</f>
        <v>13.413198658100871</v>
      </c>
      <c r="K135">
        <f>IF('Installed PV (Each)'!K15 &gt; 'Scenario Parameters'!$B$8, 0, 'Exported Energy (Each)'!J15*$A135)</f>
        <v>40.425463865976319</v>
      </c>
      <c r="L135">
        <f>IF('Installed PV (Each)'!L15 &gt; 'Scenario Parameters'!$B$8, 0, 'Exported Energy (Each)'!K15*$A135)</f>
        <v>71.083505543846016</v>
      </c>
      <c r="M135">
        <f>IF('Installed PV (Each)'!M15 &gt; 'Scenario Parameters'!$B$8, 0, 'Exported Energy (Each)'!L15*$A135)</f>
        <v>42.655622231425248</v>
      </c>
      <c r="N135">
        <f>IF('Installed PV (Each)'!N15 &gt; 'Scenario Parameters'!$B$8, 0, 'Exported Energy (Each)'!M15*$A135)</f>
        <v>8.2216477449675782</v>
      </c>
      <c r="O135">
        <f>IF('Installed PV (Each)'!O15 &gt; 'Scenario Parameters'!$B$8, 0, 'Exported Energy (Each)'!N15*$A135)</f>
        <v>39.818893878151805</v>
      </c>
      <c r="P135">
        <f>IF('Installed PV (Each)'!P15 &gt; 'Scenario Parameters'!$B$8, 0, 'Exported Energy (Each)'!O15*$A135)</f>
        <v>25.130106000895008</v>
      </c>
      <c r="Q135">
        <f>IF('Installed PV (Each)'!Q15 &gt; 'Scenario Parameters'!$B$8, 0, 'Exported Energy (Each)'!P15*$A135)</f>
        <v>496.89073987961268</v>
      </c>
      <c r="R135">
        <f>IF('Installed PV (Each)'!R15 &gt; 'Scenario Parameters'!$B$8, 0, 'Exported Energy (Each)'!Q15*$A135)</f>
        <v>72.368710182269766</v>
      </c>
      <c r="S135">
        <f>IF('Installed PV (Each)'!S15 &gt; 'Scenario Parameters'!$B$8, 0, 'Exported Energy (Each)'!R15*$A135)</f>
        <v>19.043386779888628</v>
      </c>
      <c r="T135">
        <f>IF('Installed PV (Each)'!T15 &gt; 'Scenario Parameters'!$B$8, 0, 'Exported Energy (Each)'!S15*$A135)</f>
        <v>21.404869112712639</v>
      </c>
      <c r="U135">
        <f>IF('Installed PV (Each)'!U15 &gt; 'Scenario Parameters'!$B$8, 0, 'Exported Energy (Each)'!T15*$A135)</f>
        <v>31.983246247272877</v>
      </c>
      <c r="V135">
        <f>IF('Installed PV (Each)'!V15 &gt; 'Scenario Parameters'!$B$8, 0, 'Exported Energy (Each)'!U15*$A135)</f>
        <v>23.196526393449183</v>
      </c>
      <c r="W135">
        <f>IF('Installed PV (Each)'!W15 &gt; 'Scenario Parameters'!$B$8, 0, 'Exported Energy (Each)'!V15*$A135)</f>
        <v>28.471863025165071</v>
      </c>
      <c r="X135">
        <f>IF('Installed PV (Each)'!X15 &gt; 'Scenario Parameters'!$B$8, 0, 'Exported Energy (Each)'!W15*$A135)</f>
        <v>45.015343595431567</v>
      </c>
      <c r="Y135">
        <f>IF('Installed PV (Each)'!Y15 &gt; 'Scenario Parameters'!$B$8, 0, 'Exported Energy (Each)'!X15*$A135)</f>
        <v>52.178439385254109</v>
      </c>
      <c r="Z135">
        <f>IF('Installed PV (Each)'!Z15 &gt; 'Scenario Parameters'!$B$8, 0, 'Exported Energy (Each)'!Y15*$A135)</f>
        <v>344.59954247944</v>
      </c>
      <c r="AA135">
        <f>IF('Installed PV (Each)'!AA15 &gt; 'Scenario Parameters'!$B$8, 0, 'Exported Energy (Each)'!Z15*$A135)</f>
        <v>355.68013075041443</v>
      </c>
      <c r="AB135">
        <f>IF('Installed PV (Each)'!AB15 &gt; 'Scenario Parameters'!$B$8, 0, 'Exported Energy (Each)'!AA15*$A135)</f>
        <v>9.1939419594161755</v>
      </c>
      <c r="AC135">
        <f>IF('Installed PV (Each)'!AC15 &gt; 'Scenario Parameters'!$B$8, 0, 'Exported Energy (Each)'!AB15*$A135)</f>
        <v>67.639434029794501</v>
      </c>
      <c r="AD135">
        <f>IF('Installed PV (Each)'!AD15 &gt; 'Scenario Parameters'!$B$8, 0, 'Exported Energy (Each)'!AC15*$A135)</f>
        <v>89.659610608855999</v>
      </c>
      <c r="AE135">
        <f>IF('Installed PV (Each)'!AE15 &gt; 'Scenario Parameters'!$B$8, 0, 'Exported Energy (Each)'!AD15*$A135)</f>
        <v>342.21768175272837</v>
      </c>
      <c r="AF135">
        <f>IF('Installed PV (Each)'!AF15 &gt; 'Scenario Parameters'!$B$8, 0, 'Exported Energy (Each)'!AE15*$A135)</f>
        <v>24.951605559410737</v>
      </c>
      <c r="AG135">
        <f>IF('Installed PV (Each)'!AG15 &gt; 'Scenario Parameters'!$B$8, 0, 'Exported Energy (Each)'!AF15*$A135)</f>
        <v>23.16507078957201</v>
      </c>
      <c r="AH135">
        <f>IF('Installed PV (Each)'!AH15 &gt; 'Scenario Parameters'!$B$8, 0, 'Exported Energy (Each)'!AG15*$A135)</f>
        <v>28.388152721388817</v>
      </c>
      <c r="AI135">
        <f>IF('Installed PV (Each)'!AI15 &gt; 'Scenario Parameters'!$B$8, 0, 'Exported Energy (Each)'!AH15*$A135)</f>
        <v>31.492571788355562</v>
      </c>
      <c r="AJ135">
        <f>IF('Installed PV (Each)'!AJ15 &gt; 'Scenario Parameters'!$B$8, 0, 'Exported Energy (Each)'!AI15*$A135)</f>
        <v>28.300127860273296</v>
      </c>
      <c r="AK135">
        <f>IF('Installed PV (Each)'!AK15 &gt; 'Scenario Parameters'!$B$8, 0, 'Exported Energy (Each)'!AJ15*$A135)</f>
        <v>66.022274385826606</v>
      </c>
      <c r="AL135">
        <f>IF('Installed PV (Each)'!AL15 &gt; 'Scenario Parameters'!$B$8, 0, 'Exported Energy (Each)'!AK15*$A135)</f>
        <v>25.624909315429313</v>
      </c>
      <c r="AM135">
        <f>IF('Installed PV (Each)'!AM15 &gt; 'Scenario Parameters'!$B$8, 0, 'Exported Energy (Each)'!AL15*$A135)</f>
        <v>25.319136944156902</v>
      </c>
      <c r="AN135">
        <f>IF('Installed PV (Each)'!AN15 &gt; 'Scenario Parameters'!$B$8, 0, 'Exported Energy (Each)'!AM15*$A135)</f>
        <v>21.571849287539205</v>
      </c>
      <c r="AO135">
        <f>IF('Installed PV (Each)'!AO15 &gt; 'Scenario Parameters'!$B$8, 0, 'Exported Energy (Each)'!AN15*$A135)</f>
        <v>61.748589199609079</v>
      </c>
      <c r="AP135">
        <f>IF('Installed PV (Each)'!AP15 &gt; 'Scenario Parameters'!$B$8, 0, 'Exported Energy (Each)'!AO15*$A135)</f>
        <v>28.243869917992338</v>
      </c>
      <c r="AQ135">
        <f>IF('Installed PV (Each)'!AQ15 &gt; 'Scenario Parameters'!$B$8, 0, 'Exported Energy (Each)'!AP15*$A135)</f>
        <v>21.678704205688803</v>
      </c>
      <c r="AR135">
        <f>IF('Installed PV (Each)'!AR15 &gt; 'Scenario Parameters'!$B$8, 0, 'Exported Energy (Each)'!AQ15*$A135)</f>
        <v>16.705484162301996</v>
      </c>
      <c r="AS135">
        <f>IF('Installed PV (Each)'!AS15 &gt; 'Scenario Parameters'!$B$8, 0, 'Exported Energy (Each)'!AR15*$A135)</f>
        <v>175.6201758554356</v>
      </c>
      <c r="AT135">
        <f>IF('Installed PV (Each)'!AT15 &gt; 'Scenario Parameters'!$B$8, 0, 'Exported Energy (Each)'!AS15*$A135)</f>
        <v>399.67469016547943</v>
      </c>
      <c r="AU135">
        <f>IF('Installed PV (Each)'!AU15 &gt; 'Scenario Parameters'!$B$8, 0, 'Exported Energy (Each)'!AT15*$A135)</f>
        <v>46.918386929895938</v>
      </c>
      <c r="AV135">
        <f>IF('Installed PV (Each)'!AV15 &gt; 'Scenario Parameters'!$B$8, 0, 'Exported Energy (Each)'!AU15*$A135)</f>
        <v>328.74147273104211</v>
      </c>
      <c r="AW135">
        <f>IF('Installed PV (Each)'!AW15 &gt; 'Scenario Parameters'!$B$8, 0, 'Exported Energy (Each)'!AV15*$A135)</f>
        <v>404.23771307294936</v>
      </c>
      <c r="AX135">
        <f>IF('Installed PV (Each)'!AX15 &gt; 'Scenario Parameters'!$B$8, 0, 'Exported Energy (Each)'!AW15*$A135)</f>
        <v>771.08396169866637</v>
      </c>
      <c r="AY135">
        <f>IF('Installed PV (Each)'!AY15 &gt; 'Scenario Parameters'!$B$8, 0, 'Exported Energy (Each)'!AX15*$A135)</f>
        <v>171.56435819694187</v>
      </c>
      <c r="AZ135">
        <f>IF('Installed PV (Each)'!AZ15 &gt; 'Scenario Parameters'!$B$8, 0, 'Exported Energy (Each)'!AY15*$A135)</f>
        <v>31.701764654600094</v>
      </c>
      <c r="BA135">
        <f>IF('Installed PV (Each)'!BA15 &gt; 'Scenario Parameters'!$B$8, 0, 'Exported Energy (Each)'!AZ15*$A135)</f>
        <v>32.384312271495439</v>
      </c>
      <c r="BB135">
        <f>IF('Installed PV (Each)'!BB15 &gt; 'Scenario Parameters'!$B$8, 0, 'Exported Energy (Each)'!BA15*$A135)</f>
        <v>331.3282384988168</v>
      </c>
      <c r="BC135">
        <f>IF('Installed PV (Each)'!BC15 &gt; 'Scenario Parameters'!$B$8, 0, 'Exported Energy (Each)'!BB15*$A135)</f>
        <v>35.381789938531135</v>
      </c>
      <c r="BD135">
        <f>IF('Installed PV (Each)'!BD15 &gt; 'Scenario Parameters'!$B$8, 0, 'Exported Energy (Each)'!BC15*$A135)</f>
        <v>430.52587313441865</v>
      </c>
      <c r="BE135">
        <f>IF('Installed PV (Each)'!BE15 &gt; 'Scenario Parameters'!$B$8, 0, 'Exported Energy (Each)'!BD15*$A135)</f>
        <v>45.394855125955601</v>
      </c>
      <c r="BF135">
        <f>IF('Installed PV (Each)'!BF15 &gt; 'Scenario Parameters'!$B$8, 0, 'Exported Energy (Each)'!BE15*$A135)</f>
        <v>190.30309352163752</v>
      </c>
      <c r="BG135">
        <f>IF('Installed PV (Each)'!BG15 &gt; 'Scenario Parameters'!$B$8, 0, 'Exported Energy (Each)'!BF15*$A135)</f>
        <v>240.8810286543808</v>
      </c>
      <c r="BH135">
        <f>IF('Installed PV (Each)'!BH15 &gt; 'Scenario Parameters'!$B$8, 0, 'Exported Energy (Each)'!BG15*$A135)</f>
        <v>63.814430007535897</v>
      </c>
      <c r="BI135">
        <f>IF('Installed PV (Each)'!BI15 &gt; 'Scenario Parameters'!$B$8, 0, 'Exported Energy (Each)'!BH15*$A135)</f>
        <v>70.1959602941414</v>
      </c>
      <c r="BJ135">
        <f>IF('Installed PV (Each)'!BJ15 &gt; 'Scenario Parameters'!$B$8, 0, 'Exported Energy (Each)'!BI15*$A135)</f>
        <v>146.11432803736852</v>
      </c>
      <c r="BK135">
        <f>IF('Installed PV (Each)'!BK15 &gt; 'Scenario Parameters'!$B$8, 0, 'Exported Energy (Each)'!BJ15*$A135)</f>
        <v>32.242519053496018</v>
      </c>
      <c r="BL135">
        <f>IF('Installed PV (Each)'!BL15 &gt; 'Scenario Parameters'!$B$8, 0, 'Exported Energy (Each)'!BK15*$A135)</f>
        <v>431.35878650378567</v>
      </c>
      <c r="BM135">
        <f>IF('Installed PV (Each)'!BM15 &gt; 'Scenario Parameters'!$B$8, 0, 'Exported Energy (Each)'!BL15*$A135)</f>
        <v>20.534995967876071</v>
      </c>
      <c r="BN135">
        <f>IF('Installed PV (Each)'!BN15 &gt; 'Scenario Parameters'!$B$8, 0, 'Exported Energy (Each)'!BM15*$A135)</f>
        <v>62.256353230402254</v>
      </c>
      <c r="BO135">
        <f>IF('Installed PV (Each)'!BO15 &gt; 'Scenario Parameters'!$B$8, 0, 'Exported Energy (Each)'!BN15*$A135)</f>
        <v>346.61260003806461</v>
      </c>
      <c r="BP135">
        <f>IF('Installed PV (Each)'!BP15 &gt; 'Scenario Parameters'!$B$8, 0, 'Exported Energy (Each)'!BO15*$A135)</f>
        <v>281.49772581708072</v>
      </c>
      <c r="BQ135">
        <f>IF('Installed PV (Each)'!BQ15 &gt; 'Scenario Parameters'!$B$8, 0, 'Exported Energy (Each)'!BP15*$A135)</f>
        <v>0</v>
      </c>
      <c r="BR135">
        <f>IF('Installed PV (Each)'!BR15 &gt; 'Scenario Parameters'!$B$8, 0, 'Exported Energy (Each)'!BQ15*$A135)</f>
        <v>336.4030300773544</v>
      </c>
      <c r="BS135">
        <f>IF('Installed PV (Each)'!BS15 &gt; 'Scenario Parameters'!$B$8, 0, 'Exported Energy (Each)'!BR15*$A135)</f>
        <v>0</v>
      </c>
      <c r="BT135">
        <f>IF('Installed PV (Each)'!BT15 &gt; 'Scenario Parameters'!$B$8, 0, 'Exported Energy (Each)'!BS15*$A135)</f>
        <v>283.21711442304962</v>
      </c>
      <c r="BU135">
        <f>IF('Installed PV (Each)'!BU15 &gt; 'Scenario Parameters'!$B$8, 0, 'Exported Energy (Each)'!BT15*$A135)</f>
        <v>36.181186690644211</v>
      </c>
      <c r="BV135">
        <f>IF('Installed PV (Each)'!BV15 &gt; 'Scenario Parameters'!$B$8, 0, 'Exported Energy (Each)'!BU15*$A135)</f>
        <v>30.41583265920427</v>
      </c>
      <c r="BW135">
        <f>IF('Installed PV (Each)'!BW15 &gt; 'Scenario Parameters'!$B$8, 0, 'Exported Energy (Each)'!BV15*$A135)</f>
        <v>7.9423769876592312</v>
      </c>
      <c r="BX135">
        <f>IF('Installed PV (Each)'!BX15 &gt; 'Scenario Parameters'!$B$8, 0, 'Exported Energy (Each)'!BW15*$A135)</f>
        <v>302.26673009185282</v>
      </c>
      <c r="BY135">
        <f>IF('Installed PV (Each)'!BY15 &gt; 'Scenario Parameters'!$B$8, 0, 'Exported Energy (Each)'!BX15*$A135)</f>
        <v>28.924502504640294</v>
      </c>
      <c r="BZ135">
        <f>IF('Installed PV (Each)'!BZ15 &gt; 'Scenario Parameters'!$B$8, 0, 'Exported Energy (Each)'!BY15*$A135)</f>
        <v>32.106817089638866</v>
      </c>
      <c r="CA135">
        <f>IF('Installed PV (Each)'!CA15 &gt; 'Scenario Parameters'!$B$8, 0, 'Exported Energy (Each)'!BZ15*$A135)</f>
        <v>14.656756348620416</v>
      </c>
      <c r="CB135">
        <f>IF('Installed PV (Each)'!CB15 &gt; 'Scenario Parameters'!$B$8, 0, 'Exported Energy (Each)'!CA15*$A135)</f>
        <v>13.975274325954786</v>
      </c>
      <c r="CC135">
        <f>IF('Installed PV (Each)'!CC15 &gt; 'Scenario Parameters'!$B$8, 0, 'Exported Energy (Each)'!CB15*$A135)</f>
        <v>33.320302839058456</v>
      </c>
      <c r="CD135">
        <f>IF('Installed PV (Each)'!CD15 &gt; 'Scenario Parameters'!$B$8, 0, 'Exported Energy (Each)'!CC15*$A135)</f>
        <v>25.32604471685902</v>
      </c>
      <c r="CE135">
        <f>IF('Installed PV (Each)'!CE15 &gt; 'Scenario Parameters'!$B$8, 0, 'Exported Energy (Each)'!CD15*$A135)</f>
        <v>208.31144721169375</v>
      </c>
      <c r="CF135">
        <f>IF('Installed PV (Each)'!CF15 &gt; 'Scenario Parameters'!$B$8, 0, 'Exported Energy (Each)'!CE15*$A135)</f>
        <v>33.205092473137505</v>
      </c>
      <c r="CG135">
        <f>IF('Installed PV (Each)'!CG15 &gt; 'Scenario Parameters'!$B$8, 0, 'Exported Energy (Each)'!CF15*$A135)</f>
        <v>39.849410308877772</v>
      </c>
      <c r="CH135">
        <f>IF('Installed PV (Each)'!CH15 &gt; 'Scenario Parameters'!$B$8, 0, 'Exported Energy (Each)'!CG15*$A135)</f>
        <v>35.699443762915081</v>
      </c>
      <c r="CI135">
        <f>IF('Installed PV (Each)'!CI15 &gt; 'Scenario Parameters'!$B$8, 0, 'Exported Energy (Each)'!CH15*$A135)</f>
        <v>56.560801878335958</v>
      </c>
      <c r="CJ135">
        <f>IF('Installed PV (Each)'!CJ15 &gt; 'Scenario Parameters'!$B$8, 0, 'Exported Energy (Each)'!CI15*$A135)</f>
        <v>53.406227144480063</v>
      </c>
      <c r="CK135">
        <f>IF('Installed PV (Each)'!CK15 &gt; 'Scenario Parameters'!$B$8, 0, 'Exported Energy (Each)'!CJ15*$A135)</f>
        <v>16.812639881123516</v>
      </c>
      <c r="CL135">
        <f>IF('Installed PV (Each)'!CL15 &gt; 'Scenario Parameters'!$B$8, 0, 'Exported Energy (Each)'!CK15*$A135)</f>
        <v>431.55935710228908</v>
      </c>
      <c r="CM135">
        <f>IF('Installed PV (Each)'!CM15 &gt; 'Scenario Parameters'!$B$8, 0, 'Exported Energy (Each)'!CL15*$A135)</f>
        <v>238.93465481594146</v>
      </c>
      <c r="CN135">
        <f>IF('Installed PV (Each)'!CN15 &gt; 'Scenario Parameters'!$B$8, 0, 'Exported Energy (Each)'!CM15*$A135)</f>
        <v>280.09115219131422</v>
      </c>
      <c r="CO135">
        <f>IF('Installed PV (Each)'!CO15 &gt; 'Scenario Parameters'!$B$8, 0, 'Exported Energy (Each)'!CN15*$A135)</f>
        <v>37.32950111780643</v>
      </c>
      <c r="CP135">
        <f>IF('Installed PV (Each)'!CP15 &gt; 'Scenario Parameters'!$B$8, 0, 'Exported Energy (Each)'!CO15*$A135)</f>
        <v>29.956668444502281</v>
      </c>
      <c r="CQ135">
        <f>IF('Installed PV (Each)'!CQ15 &gt; 'Scenario Parameters'!$B$8, 0, 'Exported Energy (Each)'!CP15*$A135)</f>
        <v>22.734361936347927</v>
      </c>
      <c r="CR135">
        <f>IF('Installed PV (Each)'!CR15 &gt; 'Scenario Parameters'!$B$8, 0, 'Exported Energy (Each)'!CQ15*$A135)</f>
        <v>48.49578472642451</v>
      </c>
      <c r="CS135">
        <f>IF('Installed PV (Each)'!CS15 &gt; 'Scenario Parameters'!$B$8, 0, 'Exported Energy (Each)'!CR15*$A135)</f>
        <v>21.076209576655927</v>
      </c>
      <c r="CT135">
        <f>IF('Installed PV (Each)'!CT15 &gt; 'Scenario Parameters'!$B$8, 0, 'Exported Energy (Each)'!CS15*$A135)</f>
        <v>358.31556941047103</v>
      </c>
      <c r="CU135">
        <f>IF('Installed PV (Each)'!CU15 &gt; 'Scenario Parameters'!$B$8, 0, 'Exported Energy (Each)'!CT15*$A135)</f>
        <v>13.901568273886335</v>
      </c>
      <c r="CV135">
        <f>IF('Installed PV (Each)'!CV15 &gt; 'Scenario Parameters'!$B$8, 0, 'Exported Energy (Each)'!CU15*$A135)</f>
        <v>316.29859696667216</v>
      </c>
      <c r="CW135">
        <f>IF('Installed PV (Each)'!CW15 &gt; 'Scenario Parameters'!$B$8, 0, 'Exported Energy (Each)'!CV15*$A135)</f>
        <v>235.69070318661147</v>
      </c>
      <c r="CX135">
        <f>IF('Installed PV (Each)'!CX15 &gt; 'Scenario Parameters'!$B$8, 0, 'Exported Energy (Each)'!CW15*$A135)</f>
        <v>34.325997105518105</v>
      </c>
      <c r="CY135">
        <f>IF('Installed PV (Each)'!CY15 &gt; 'Scenario Parameters'!$B$8, 0, 'Exported Energy (Each)'!CX15*$A135)</f>
        <v>32.696586544987525</v>
      </c>
      <c r="CZ135">
        <f>IF('Installed PV (Each)'!CZ15 &gt; 'Scenario Parameters'!$B$8, 0, 'Exported Energy (Each)'!CY15*$A135)</f>
        <v>12.479340479592047</v>
      </c>
      <c r="DA135">
        <f>IF('Installed PV (Each)'!DA15 &gt; 'Scenario Parameters'!$B$8, 0, 'Exported Energy (Each)'!CZ15*$A135)</f>
        <v>45.434369110902736</v>
      </c>
      <c r="DB135">
        <f>IF('Installed PV (Each)'!DB15 &gt; 'Scenario Parameters'!$B$8, 0, 'Exported Energy (Each)'!DA15*$A135)</f>
        <v>379.12081077777975</v>
      </c>
      <c r="DC135">
        <f>IF('Installed PV (Each)'!DC15 &gt; 'Scenario Parameters'!$B$8, 0, 'Exported Energy (Each)'!DB15*$A135)</f>
        <v>37.438736313075928</v>
      </c>
      <c r="DD135">
        <f>IF('Installed PV (Each)'!DD15 &gt; 'Scenario Parameters'!$B$8, 0, 'Exported Energy (Each)'!DC15*$A135)</f>
        <v>52.385880433996419</v>
      </c>
      <c r="DE135">
        <f>IF('Installed PV (Each)'!DE15 &gt; 'Scenario Parameters'!$B$8, 0, 'Exported Energy (Each)'!DD15*$A135)</f>
        <v>49.375274756273747</v>
      </c>
      <c r="DF135">
        <f>IF('Installed PV (Each)'!DF15 &gt; 'Scenario Parameters'!$B$8, 0, 'Exported Energy (Each)'!DE15*$A135)</f>
        <v>21.423908717479303</v>
      </c>
      <c r="DG135">
        <f>IF('Installed PV (Each)'!DG15 &gt; 'Scenario Parameters'!$B$8, 0, 'Exported Energy (Each)'!DF15*$A135)</f>
        <v>38.224123287302788</v>
      </c>
      <c r="DH135">
        <f>IF('Installed PV (Each)'!DH15 &gt; 'Scenario Parameters'!$B$8, 0, 'Exported Energy (Each)'!DG15*$A135)</f>
        <v>37.912431453146915</v>
      </c>
      <c r="DI135">
        <f>IF('Installed PV (Each)'!DI15 &gt; 'Scenario Parameters'!$B$8, 0, 'Exported Energy (Each)'!DH15*$A135)</f>
        <v>18.990543442624876</v>
      </c>
      <c r="DJ135">
        <f>IF('Installed PV (Each)'!DJ15 &gt; 'Scenario Parameters'!$B$8, 0, 'Exported Energy (Each)'!DI15*$A135)</f>
        <v>18.27982412490443</v>
      </c>
      <c r="DK135">
        <f>IF('Installed PV (Each)'!DK15 &gt; 'Scenario Parameters'!$B$8, 0, 'Exported Energy (Each)'!DJ15*$A135)</f>
        <v>23.317793953692416</v>
      </c>
      <c r="DL135">
        <f>IF('Installed PV (Each)'!DL15 &gt; 'Scenario Parameters'!$B$8, 0, 'Exported Energy (Each)'!DK15*$A135)</f>
        <v>31.37156742332499</v>
      </c>
      <c r="DM135">
        <f>IF('Installed PV (Each)'!DM15 &gt; 'Scenario Parameters'!$B$8, 0, 'Exported Energy (Each)'!DL15*$A135)</f>
        <v>303.5865282703619</v>
      </c>
      <c r="DN135">
        <f>IF('Installed PV (Each)'!DN15 &gt; 'Scenario Parameters'!$B$8, 0, 'Exported Energy (Each)'!DM15*$A135)</f>
        <v>330.62210822441386</v>
      </c>
      <c r="DO135">
        <f>IF('Installed PV (Each)'!DO15 &gt; 'Scenario Parameters'!$B$8, 0, 'Exported Energy (Each)'!DN15*$A135)</f>
        <v>88.737277117216564</v>
      </c>
      <c r="DP135">
        <f>IF('Installed PV (Each)'!DP15 &gt; 'Scenario Parameters'!$B$8, 0, 'Exported Energy (Each)'!DO15*$A135)</f>
        <v>226.38875118608442</v>
      </c>
      <c r="DQ135">
        <f>IF('Installed PV (Each)'!DQ15 &gt; 'Scenario Parameters'!$B$8, 0, 'Exported Energy (Each)'!DP15*$A135)</f>
        <v>52.441557860745654</v>
      </c>
      <c r="DR135">
        <f>IF('Installed PV (Each)'!DR15 &gt; 'Scenario Parameters'!$B$8, 0, 'Exported Energy (Each)'!DQ15*$A135)</f>
        <v>41.585287380320722</v>
      </c>
      <c r="DS135">
        <f>IF('Installed PV (Each)'!DS15 &gt; 'Scenario Parameters'!$B$8, 0, 'Exported Energy (Each)'!DR15*$A135)</f>
        <v>50.502600183304345</v>
      </c>
      <c r="DT135">
        <f>IF('Installed PV (Each)'!DT15 &gt; 'Scenario Parameters'!$B$8, 0, 'Exported Energy (Each)'!DS15*$A135)</f>
        <v>472.13520321347642</v>
      </c>
      <c r="DU135">
        <f>IF('Installed PV (Each)'!DU15 &gt; 'Scenario Parameters'!$B$8, 0, 'Exported Energy (Each)'!DT15*$A135)</f>
        <v>352.04918694616975</v>
      </c>
      <c r="DV135">
        <f>IF('Installed PV (Each)'!DV15 &gt; 'Scenario Parameters'!$B$8, 0, 'Exported Energy (Each)'!DU15*$A135)</f>
        <v>38.520870057867022</v>
      </c>
      <c r="DW135">
        <f>IF('Installed PV (Each)'!DW15 &gt; 'Scenario Parameters'!$B$8, 0, 'Exported Energy (Each)'!DV15*$A135)</f>
        <v>199.37855289890243</v>
      </c>
      <c r="DX135">
        <f>IF('Installed PV (Each)'!DX15 &gt; 'Scenario Parameters'!$B$8, 0, 'Exported Energy (Each)'!DW15*$A135)</f>
        <v>27.417517761336455</v>
      </c>
      <c r="DY135">
        <f>IF('Installed PV (Each)'!DY15 &gt; 'Scenario Parameters'!$B$8, 0, 'Exported Energy (Each)'!DX15*$A135)</f>
        <v>44.056768186131386</v>
      </c>
      <c r="DZ135">
        <f>IF('Installed PV (Each)'!DZ15 &gt; 'Scenario Parameters'!$B$8, 0, 'Exported Energy (Each)'!DY15*$A135)</f>
        <v>15.377407122996246</v>
      </c>
      <c r="EA135">
        <f>IF('Installed PV (Each)'!EA15 &gt; 'Scenario Parameters'!$B$8, 0, 'Exported Energy (Each)'!DZ15*$A135)</f>
        <v>31.144754353255298</v>
      </c>
      <c r="EB135">
        <f>IF('Installed PV (Each)'!EB15 &gt; 'Scenario Parameters'!$B$8, 0, 'Exported Energy (Each)'!EA15*$A135)</f>
        <v>16.781534791556055</v>
      </c>
      <c r="EC135">
        <f>IF('Installed PV (Each)'!EC15 &gt; 'Scenario Parameters'!$B$8, 0, 'Exported Energy (Each)'!EB15*$A135)</f>
        <v>276.66347517574303</v>
      </c>
      <c r="ED135">
        <f>IF('Installed PV (Each)'!ED15 &gt; 'Scenario Parameters'!$B$8, 0, 'Exported Energy (Each)'!EC15*$A135)</f>
        <v>369.6414716966251</v>
      </c>
      <c r="EE135">
        <f>IF('Installed PV (Each)'!EE15 &gt; 'Scenario Parameters'!$B$8, 0, 'Exported Energy (Each)'!ED15*$A135)</f>
        <v>373.67324420523352</v>
      </c>
      <c r="EF135">
        <f>IF('Installed PV (Each)'!EF15 &gt; 'Scenario Parameters'!$B$8, 0, 'Exported Energy (Each)'!EE15*$A135)</f>
        <v>305.97968756274372</v>
      </c>
      <c r="EG135">
        <f>IF('Installed PV (Each)'!EG15 &gt; 'Scenario Parameters'!$B$8, 0, 'Exported Energy (Each)'!EF15*$A135)</f>
        <v>38.864779594049615</v>
      </c>
      <c r="EH135">
        <f>IF('Installed PV (Each)'!EH15 &gt; 'Scenario Parameters'!$B$8, 0, 'Exported Energy (Each)'!EG15*$A135)</f>
        <v>49.259687352231516</v>
      </c>
      <c r="EI135">
        <f>IF('Installed PV (Each)'!EI15 &gt; 'Scenario Parameters'!$B$8, 0, 'Exported Energy (Each)'!EH15*$A135)</f>
        <v>46.67998020070582</v>
      </c>
      <c r="EJ135">
        <f>IF('Installed PV (Each)'!EJ15 &gt; 'Scenario Parameters'!$B$8, 0, 'Exported Energy (Each)'!EI15*$A135)</f>
        <v>36.703854552939198</v>
      </c>
      <c r="EK135">
        <f>IF('Installed PV (Each)'!EK15 &gt; 'Scenario Parameters'!$B$8, 0, 'Exported Energy (Each)'!EJ15*$A135)</f>
        <v>54.471537698579887</v>
      </c>
      <c r="EL135">
        <f>IF('Installed PV (Each)'!EL15 &gt; 'Scenario Parameters'!$B$8, 0, 'Exported Energy (Each)'!EK15*$A135)</f>
        <v>52.709635747225491</v>
      </c>
      <c r="EM135">
        <f>IF('Installed PV (Each)'!EM15 &gt; 'Scenario Parameters'!$B$8, 0, 'Exported Energy (Each)'!EL15*$A135)</f>
        <v>31.328960800096862</v>
      </c>
      <c r="EN135">
        <f>IF('Installed PV (Each)'!EN15 &gt; 'Scenario Parameters'!$B$8, 0, 'Exported Energy (Each)'!EM15*$A135)</f>
        <v>220.42878335209079</v>
      </c>
      <c r="EO135">
        <f>IF('Installed PV (Each)'!EO15 &gt; 'Scenario Parameters'!$B$8, 0, 'Exported Energy (Each)'!EN15*$A135)</f>
        <v>45.736141157504953</v>
      </c>
      <c r="EP135">
        <f>IF('Installed PV (Each)'!EP15 &gt; 'Scenario Parameters'!$B$8, 0, 'Exported Energy (Each)'!EO15*$A135)</f>
        <v>347.59247647006998</v>
      </c>
      <c r="EQ135">
        <f>IF('Installed PV (Each)'!EQ15 &gt; 'Scenario Parameters'!$B$8, 0, 'Exported Energy (Each)'!EP15*$A135)</f>
        <v>10.257930996609165</v>
      </c>
      <c r="ER135">
        <f>IF('Installed PV (Each)'!ER15 &gt; 'Scenario Parameters'!$B$8, 0, 'Exported Energy (Each)'!EQ15*$A135)</f>
        <v>34.290417420209458</v>
      </c>
      <c r="ES135">
        <f>IF('Installed PV (Each)'!ES15 &gt; 'Scenario Parameters'!$B$8, 0, 'Exported Energy (Each)'!ER15*$A135)</f>
        <v>30.236289550813019</v>
      </c>
      <c r="ET135">
        <f>IF('Installed PV (Each)'!ET15 &gt; 'Scenario Parameters'!$B$8, 0, 'Exported Energy (Each)'!ES15*$A135)</f>
        <v>6.1133607773387366</v>
      </c>
      <c r="EU135">
        <f>IF('Installed PV (Each)'!EU15 &gt; 'Scenario Parameters'!$B$8, 0, 'Exported Energy (Each)'!ET15*$A135)</f>
        <v>48.496148946189123</v>
      </c>
      <c r="EV135">
        <f>IF('Installed PV (Each)'!EV15 &gt; 'Scenario Parameters'!$B$8, 0, 'Exported Energy (Each)'!EU15*$A135)</f>
        <v>54.284671971307226</v>
      </c>
      <c r="EW135">
        <f>IF('Installed PV (Each)'!EW15 &gt; 'Scenario Parameters'!$B$8, 0, 'Exported Energy (Each)'!EV15*$A135)</f>
        <v>25.905234220496038</v>
      </c>
      <c r="EX135">
        <f>IF('Installed PV (Each)'!EX15 &gt; 'Scenario Parameters'!$B$8, 0, 'Exported Energy (Each)'!EW15*$A135)</f>
        <v>47.367977554810096</v>
      </c>
      <c r="EY135">
        <f>IF('Installed PV (Each)'!EY15 &gt; 'Scenario Parameters'!$B$8, 0, 'Exported Energy (Each)'!EX15*$A135)</f>
        <v>28.222749074222637</v>
      </c>
      <c r="EZ135">
        <f>IF('Installed PV (Each)'!EZ15 &gt; 'Scenario Parameters'!$B$8, 0, 'Exported Energy (Each)'!EY15*$A135)</f>
        <v>40.287177787563039</v>
      </c>
      <c r="FA135">
        <f>IF('Installed PV (Each)'!FA15 &gt; 'Scenario Parameters'!$B$8, 0, 'Exported Energy (Each)'!EZ15*$A135)</f>
        <v>45.046747876274516</v>
      </c>
      <c r="FB135">
        <f>IF('Installed PV (Each)'!FB15 &gt; 'Scenario Parameters'!$B$8, 0, 'Exported Energy (Each)'!FA15*$A135)</f>
        <v>27.847680497071938</v>
      </c>
      <c r="FC135">
        <f>IF('Installed PV (Each)'!FC15 &gt; 'Scenario Parameters'!$B$8, 0, 'Exported Energy (Each)'!FB15*$A135)</f>
        <v>15.60011072630143</v>
      </c>
      <c r="FD135">
        <f>IF('Installed PV (Each)'!FD15 &gt; 'Scenario Parameters'!$B$8, 0, 'Exported Energy (Each)'!FC15*$A135)</f>
        <v>59.716165775370847</v>
      </c>
      <c r="FE135">
        <f>IF('Installed PV (Each)'!FE15 &gt; 'Scenario Parameters'!$B$8, 0, 'Exported Energy (Each)'!FD15*$A135)</f>
        <v>354.74212372958749</v>
      </c>
      <c r="FF135">
        <f>IF('Installed PV (Each)'!FF15 &gt; 'Scenario Parameters'!$B$8, 0, 'Exported Energy (Each)'!FE15*$A135)</f>
        <v>9.9576651568525616</v>
      </c>
      <c r="FG135">
        <f>IF('Installed PV (Each)'!FG15 &gt; 'Scenario Parameters'!$B$8, 0, 'Exported Energy (Each)'!FF15*$A135)</f>
        <v>50.200984238456542</v>
      </c>
      <c r="FH135">
        <f>IF('Installed PV (Each)'!FH15 &gt; 'Scenario Parameters'!$B$8, 0, 'Exported Energy (Each)'!FG15*$A135)</f>
        <v>33.948361591941733</v>
      </c>
      <c r="FI135">
        <f>IF('Installed PV (Each)'!FI15 &gt; 'Scenario Parameters'!$B$8, 0, 'Exported Energy (Each)'!FH15*$A135)</f>
        <v>332.20119037045549</v>
      </c>
      <c r="FJ135">
        <f>IF('Installed PV (Each)'!FJ15 &gt; 'Scenario Parameters'!$B$8, 0, 'Exported Energy (Each)'!FI15*$A135)</f>
        <v>38.290644019925772</v>
      </c>
      <c r="FK135">
        <f>IF('Installed PV (Each)'!FK15 &gt; 'Scenario Parameters'!$B$8, 0, 'Exported Energy (Each)'!FJ15*$A135)</f>
        <v>12.683358683155465</v>
      </c>
      <c r="FL135">
        <f>IF('Installed PV (Each)'!FL15 &gt; 'Scenario Parameters'!$B$8, 0, 'Exported Energy (Each)'!FK15*$A135)</f>
        <v>41.307694512245988</v>
      </c>
      <c r="FM135">
        <f>IF('Installed PV (Each)'!FM15 &gt; 'Scenario Parameters'!$B$8, 0, 'Exported Energy (Each)'!FL15*$A135)</f>
        <v>27.102966614644195</v>
      </c>
      <c r="FN135">
        <f>IF('Installed PV (Each)'!FN15 &gt; 'Scenario Parameters'!$B$8, 0, 'Exported Energy (Each)'!FM15*$A135)</f>
        <v>16.256907148240224</v>
      </c>
      <c r="FO135">
        <f>IF('Installed PV (Each)'!FO15 &gt; 'Scenario Parameters'!$B$8, 0, 'Exported Energy (Each)'!FN15*$A135)</f>
        <v>21.596483961218496</v>
      </c>
      <c r="FP135">
        <f>IF('Installed PV (Each)'!FP15 &gt; 'Scenario Parameters'!$B$8, 0, 'Exported Energy (Each)'!FO15*$A135)</f>
        <v>55.831663228368356</v>
      </c>
      <c r="FQ135">
        <f>IF('Installed PV (Each)'!FQ15 &gt; 'Scenario Parameters'!$B$8, 0, 'Exported Energy (Each)'!FP15*$A135)</f>
        <v>39.41072923726847</v>
      </c>
      <c r="FR135">
        <f>IF('Installed PV (Each)'!FR15 &gt; 'Scenario Parameters'!$B$8, 0, 'Exported Energy (Each)'!FQ15*$A135)</f>
        <v>35.257508965202121</v>
      </c>
      <c r="FS135">
        <f>IF('Installed PV (Each)'!FS15 &gt; 'Scenario Parameters'!$B$8, 0, 'Exported Energy (Each)'!FR15*$A135)</f>
        <v>26.424549812322251</v>
      </c>
      <c r="FT135">
        <f>IF('Installed PV (Each)'!FT15 &gt; 'Scenario Parameters'!$B$8, 0, 'Exported Energy (Each)'!FS15*$A135)</f>
        <v>65.188814861220933</v>
      </c>
      <c r="FU135">
        <f>IF('Installed PV (Each)'!FU15 &gt; 'Scenario Parameters'!$B$8, 0, 'Exported Energy (Each)'!FT15*$A135)</f>
        <v>387.32108895735422</v>
      </c>
      <c r="FV135">
        <f>IF('Installed PV (Each)'!FV15 &gt; 'Scenario Parameters'!$B$8, 0, 'Exported Energy (Each)'!FU15*$A135)</f>
        <v>13.789973252819658</v>
      </c>
      <c r="FW135">
        <f>IF('Installed PV (Each)'!FW15 &gt; 'Scenario Parameters'!$B$8, 0, 'Exported Energy (Each)'!FV15*$A135)</f>
        <v>45.395917008790988</v>
      </c>
      <c r="FX135">
        <f>IF('Installed PV (Each)'!FX15 &gt; 'Scenario Parameters'!$B$8, 0, 'Exported Energy (Each)'!FW15*$A135)</f>
        <v>37.770360966276009</v>
      </c>
      <c r="FY135">
        <f>IF('Installed PV (Each)'!FY15 &gt; 'Scenario Parameters'!$B$8, 0, 'Exported Energy (Each)'!FX15*$A135)</f>
        <v>31.66659936859914</v>
      </c>
      <c r="FZ135">
        <f>IF('Installed PV (Each)'!FZ15 &gt; 'Scenario Parameters'!$B$8, 0, 'Exported Energy (Each)'!FY15*$A135)</f>
        <v>29.926154335013635</v>
      </c>
      <c r="GA135">
        <f>IF('Installed PV (Each)'!GA15 &gt; 'Scenario Parameters'!$B$8, 0, 'Exported Energy (Each)'!FZ15*$A135)</f>
        <v>34.217635953155337</v>
      </c>
      <c r="GB135">
        <f>IF('Installed PV (Each)'!GB15 &gt; 'Scenario Parameters'!$B$8, 0, 'Exported Energy (Each)'!GA15*$A135)</f>
        <v>17.72561869252743</v>
      </c>
      <c r="GC135">
        <f>IF('Installed PV (Each)'!GC15 &gt; 'Scenario Parameters'!$B$8, 0, 'Exported Energy (Each)'!GB15*$A135)</f>
        <v>387.10048550067665</v>
      </c>
      <c r="GD135">
        <f>IF('Installed PV (Each)'!GD15 &gt; 'Scenario Parameters'!$B$8, 0, 'Exported Energy (Each)'!GC15*$A135)</f>
        <v>18.036635973477825</v>
      </c>
      <c r="GE135">
        <f>IF('Installed PV (Each)'!GE15 &gt; 'Scenario Parameters'!$B$8, 0, 'Exported Energy (Each)'!GD15*$A135)</f>
        <v>36.168739375077074</v>
      </c>
      <c r="GF135">
        <f>IF('Installed PV (Each)'!GF15 &gt; 'Scenario Parameters'!$B$8, 0, 'Exported Energy (Each)'!GE15*$A135)</f>
        <v>43.514472130601085</v>
      </c>
      <c r="GG135">
        <f>IF('Installed PV (Each)'!GG15 &gt; 'Scenario Parameters'!$B$8, 0, 'Exported Energy (Each)'!GF15*$A135)</f>
        <v>45.727942783704002</v>
      </c>
      <c r="GH135">
        <f>IF('Installed PV (Each)'!GH15 &gt; 'Scenario Parameters'!$B$8, 0, 'Exported Energy (Each)'!GG15*$A135)</f>
        <v>24.663202456308888</v>
      </c>
      <c r="GI135">
        <f>IF('Installed PV (Each)'!GI15 &gt; 'Scenario Parameters'!$B$8, 0, 'Exported Energy (Each)'!GH15*$A135)</f>
        <v>54.071850739536202</v>
      </c>
      <c r="GJ135">
        <f>IF('Installed PV (Each)'!GJ15 &gt; 'Scenario Parameters'!$B$8, 0, 'Exported Energy (Each)'!GI15*$A135)</f>
        <v>13.983772801988625</v>
      </c>
      <c r="GK135">
        <f>IF('Installed PV (Each)'!GK15 &gt; 'Scenario Parameters'!$B$8, 0, 'Exported Energy (Each)'!GJ15*$A135)</f>
        <v>73.82618932482626</v>
      </c>
      <c r="GL135">
        <f>IF('Installed PV (Each)'!GL15 &gt; 'Scenario Parameters'!$B$8, 0, 'Exported Energy (Each)'!GK15*$A135)</f>
        <v>11.837680390060941</v>
      </c>
      <c r="GM135">
        <f>IF('Installed PV (Each)'!GM15 &gt; 'Scenario Parameters'!$B$8, 0, 'Exported Energy (Each)'!GL15*$A135)</f>
        <v>57.088808118330732</v>
      </c>
      <c r="GN135">
        <f>IF('Installed PV (Each)'!GN15 &gt; 'Scenario Parameters'!$B$8, 0, 'Exported Energy (Each)'!GM15*$A135)</f>
        <v>144.28600577928268</v>
      </c>
      <c r="GO135">
        <f>IF('Installed PV (Each)'!GO15 &gt; 'Scenario Parameters'!$B$8, 0, 'Exported Energy (Each)'!GN15*$A135)</f>
        <v>20.345119980564096</v>
      </c>
      <c r="GP135">
        <f>IF('Installed PV (Each)'!GP15 &gt; 'Scenario Parameters'!$B$8, 0, 'Exported Energy (Each)'!GO15*$A135)</f>
        <v>45.938095877379375</v>
      </c>
      <c r="GQ135">
        <f>IF('Installed PV (Each)'!GQ15 &gt; 'Scenario Parameters'!$B$8, 0, 'Exported Energy (Each)'!GP15*$A135)</f>
        <v>10.001028479469651</v>
      </c>
      <c r="GR135">
        <f>IF('Installed PV (Each)'!GR15 &gt; 'Scenario Parameters'!$B$8, 0, 'Exported Energy (Each)'!GQ15*$A135)</f>
        <v>73.793578042143579</v>
      </c>
      <c r="GS135">
        <f>IF('Installed PV (Each)'!GS15 &gt; 'Scenario Parameters'!$B$8, 0, 'Exported Energy (Each)'!GR15*$A135)</f>
        <v>36.653687517579137</v>
      </c>
      <c r="GT135">
        <f>IF('Installed PV (Each)'!GT15 &gt; 'Scenario Parameters'!$B$8, 0, 'Exported Energy (Each)'!GS15*$A135)</f>
        <v>63.779731416438807</v>
      </c>
      <c r="GU135">
        <f>IF('Installed PV (Each)'!GU15 &gt; 'Scenario Parameters'!$B$8, 0, 'Exported Energy (Each)'!GT15*$A135)</f>
        <v>31.586581644772821</v>
      </c>
      <c r="GV135">
        <f>IF('Installed PV (Each)'!GV15 &gt; 'Scenario Parameters'!$B$8, 0, 'Exported Energy (Each)'!GU15*$A135)</f>
        <v>20.166166772796267</v>
      </c>
      <c r="GW135">
        <f>IF('Installed PV (Each)'!GW15 &gt; 'Scenario Parameters'!$B$8, 0, 'Exported Energy (Each)'!GV15*$A135)</f>
        <v>12.294614266083276</v>
      </c>
      <c r="GX135">
        <f>IF('Installed PV (Each)'!GX15 &gt; 'Scenario Parameters'!$B$8, 0, 'Exported Energy (Each)'!GW15*$A135)</f>
        <v>28.7665544054428</v>
      </c>
      <c r="GY135">
        <f>IF('Installed PV (Each)'!GY15 &gt; 'Scenario Parameters'!$B$8, 0, 'Exported Energy (Each)'!GX15*$A135)</f>
        <v>227.14608678920916</v>
      </c>
      <c r="GZ135">
        <f>IF('Installed PV (Each)'!GZ15 &gt; 'Scenario Parameters'!$B$8, 0, 'Exported Energy (Each)'!GY15*$A135)</f>
        <v>39.095412047061608</v>
      </c>
      <c r="HA135">
        <f>IF('Installed PV (Each)'!HA15 &gt; 'Scenario Parameters'!$B$8, 0, 'Exported Energy (Each)'!GZ15*$A135)</f>
        <v>66.716907579011121</v>
      </c>
      <c r="HB135">
        <f>IF('Installed PV (Each)'!HB15 &gt; 'Scenario Parameters'!$B$8, 0, 'Exported Energy (Each)'!HA15*$A135)</f>
        <v>514.3880847774891</v>
      </c>
      <c r="HC135">
        <f>IF('Installed PV (Each)'!HC15 &gt; 'Scenario Parameters'!$B$8, 0, 'Exported Energy (Each)'!HB15*$A135)</f>
        <v>392.13520827356251</v>
      </c>
      <c r="HD135">
        <f>IF('Installed PV (Each)'!HD15 &gt; 'Scenario Parameters'!$B$8, 0, 'Exported Energy (Each)'!HC15*$A135)</f>
        <v>39.982477663994722</v>
      </c>
      <c r="HE135">
        <f>IF('Installed PV (Each)'!HE15 &gt; 'Scenario Parameters'!$B$8, 0, 'Exported Energy (Each)'!HD15*$A135)</f>
        <v>23.826743530580291</v>
      </c>
      <c r="HF135">
        <f>IF('Installed PV (Each)'!HF15 &gt; 'Scenario Parameters'!$B$8, 0, 'Exported Energy (Each)'!HE15*$A135)</f>
        <v>12.941014132256155</v>
      </c>
      <c r="HG135">
        <f>IF('Installed PV (Each)'!HG15 &gt; 'Scenario Parameters'!$B$8, 0, 'Exported Energy (Each)'!HF15*$A135)</f>
        <v>42.292516853993853</v>
      </c>
      <c r="HH135">
        <f>IF('Installed PV (Each)'!HH15 &gt; 'Scenario Parameters'!$B$8, 0, 'Exported Energy (Each)'!HG15*$A135)</f>
        <v>34.418632897141286</v>
      </c>
      <c r="HI135">
        <f>IF('Installed PV (Each)'!HI15 &gt; 'Scenario Parameters'!$B$8, 0, 'Exported Energy (Each)'!HH15*$A135)</f>
        <v>34.929283438777709</v>
      </c>
      <c r="HJ135">
        <f>IF('Installed PV (Each)'!HJ15 &gt; 'Scenario Parameters'!$B$8, 0, 'Exported Energy (Each)'!HI15*$A135)</f>
        <v>59.870630590150938</v>
      </c>
      <c r="HK135">
        <f>IF('Installed PV (Each)'!HK15 &gt; 'Scenario Parameters'!$B$8, 0, 'Exported Energy (Each)'!HJ15*$A135)</f>
        <v>28.203066044347715</v>
      </c>
      <c r="HL135">
        <f>IF('Installed PV (Each)'!HL15 &gt; 'Scenario Parameters'!$B$8, 0, 'Exported Energy (Each)'!HK15*$A135)</f>
        <v>308.92188102806756</v>
      </c>
      <c r="HM135">
        <f>IF('Installed PV (Each)'!HM15 &gt; 'Scenario Parameters'!$B$8, 0, 'Exported Energy (Each)'!HL15*$A135)</f>
        <v>372.41993085643401</v>
      </c>
      <c r="HN135">
        <f>IF('Installed PV (Each)'!HN15 &gt; 'Scenario Parameters'!$B$8, 0, 'Exported Energy (Each)'!HM15*$A135)</f>
        <v>244.47544164790747</v>
      </c>
      <c r="HO135">
        <f>IF('Installed PV (Each)'!HO15 &gt; 'Scenario Parameters'!$B$8, 0, 'Exported Energy (Each)'!HN15*$A135)</f>
        <v>446.93428193166073</v>
      </c>
      <c r="HP135">
        <f>IF('Installed PV (Each)'!HP15 &gt; 'Scenario Parameters'!$B$8, 0, 'Exported Energy (Each)'!HO15*$A135)</f>
        <v>174.45354773287025</v>
      </c>
      <c r="HQ135">
        <f>IF('Installed PV (Each)'!HQ15 &gt; 'Scenario Parameters'!$B$8, 0, 'Exported Energy (Each)'!HP15*$A135)</f>
        <v>31.224054777380115</v>
      </c>
      <c r="HR135">
        <f>IF('Installed PV (Each)'!HR15 &gt; 'Scenario Parameters'!$B$8, 0, 'Exported Energy (Each)'!HQ15*$A135)</f>
        <v>16.157766035508875</v>
      </c>
      <c r="HS135">
        <f>IF('Installed PV (Each)'!HS15 &gt; 'Scenario Parameters'!$B$8, 0, 'Exported Energy (Each)'!HR15*$A135)</f>
        <v>46.633598459164503</v>
      </c>
      <c r="HT135">
        <f>IF('Installed PV (Each)'!HT15 &gt; 'Scenario Parameters'!$B$8, 0, 'Exported Energy (Each)'!HS15*$A135)</f>
        <v>137.59718157884583</v>
      </c>
      <c r="HU135">
        <f>IF('Installed PV (Each)'!HU15 &gt; 'Scenario Parameters'!$B$8, 0, 'Exported Energy (Each)'!HT15*$A135)</f>
        <v>417.79182183545709</v>
      </c>
      <c r="HV135">
        <f>IF('Installed PV (Each)'!HV15 &gt; 'Scenario Parameters'!$B$8, 0, 'Exported Energy (Each)'!HU15*$A135)</f>
        <v>8.3634852145906091</v>
      </c>
      <c r="HW135">
        <f>IF('Installed PV (Each)'!HW15 &gt; 'Scenario Parameters'!$B$8, 0, 'Exported Energy (Each)'!HV15*$A135)</f>
        <v>72.352482456822273</v>
      </c>
      <c r="HX135">
        <f>IF('Installed PV (Each)'!HX15 &gt; 'Scenario Parameters'!$B$8, 0, 'Exported Energy (Each)'!HW15*$A135)</f>
        <v>42.956695200297688</v>
      </c>
      <c r="HY135">
        <f>IF('Installed PV (Each)'!HY15 &gt; 'Scenario Parameters'!$B$8, 0, 'Exported Energy (Each)'!HX15*$A135)</f>
        <v>7.7679012321895549</v>
      </c>
      <c r="HZ135">
        <f>IF('Installed PV (Each)'!HZ15 &gt; 'Scenario Parameters'!$B$8, 0, 'Exported Energy (Each)'!HY15*$A135)</f>
        <v>47.897111007829004</v>
      </c>
      <c r="IA135">
        <f>IF('Installed PV (Each)'!IA15 &gt; 'Scenario Parameters'!$B$8, 0, 'Exported Energy (Each)'!HZ15*$A135)</f>
        <v>470.10130676909756</v>
      </c>
      <c r="IB135">
        <f>IF('Installed PV (Each)'!IB15 &gt; 'Scenario Parameters'!$B$8, 0, 'Exported Energy (Each)'!IA15*$A135)</f>
        <v>381.82832884923829</v>
      </c>
      <c r="IC135">
        <f>IF('Installed PV (Each)'!IC15 &gt; 'Scenario Parameters'!$B$8, 0, 'Exported Energy (Each)'!IB15*$A135)</f>
        <v>34.493004034847985</v>
      </c>
      <c r="ID135">
        <f>IF('Installed PV (Each)'!ID15 &gt; 'Scenario Parameters'!$B$8, 0, 'Exported Energy (Each)'!IC15*$A135)</f>
        <v>437.62198184738946</v>
      </c>
      <c r="IE135">
        <f>IF('Installed PV (Each)'!IE15 &gt; 'Scenario Parameters'!$B$8, 0, 'Exported Energy (Each)'!ID15*$A135)</f>
        <v>26.121285032864993</v>
      </c>
      <c r="IF135">
        <f>IF('Installed PV (Each)'!IF15 &gt; 'Scenario Parameters'!$B$8, 0, 'Exported Energy (Each)'!IE15*$A135)</f>
        <v>387.78237100850311</v>
      </c>
      <c r="IG135">
        <f>IF('Installed PV (Each)'!IG15 &gt; 'Scenario Parameters'!$B$8, 0, 'Exported Energy (Each)'!IF15*$A135)</f>
        <v>215.87035748112146</v>
      </c>
      <c r="IH135">
        <f>IF('Installed PV (Each)'!IH15 &gt; 'Scenario Parameters'!$B$8, 0, 'Exported Energy (Each)'!IG15*$A135)</f>
        <v>18.0904652693435</v>
      </c>
      <c r="II135">
        <f>IF('Installed PV (Each)'!II15 &gt; 'Scenario Parameters'!$B$8, 0, 'Exported Energy (Each)'!IH15*$A135)</f>
        <v>397.11731350386185</v>
      </c>
      <c r="IJ135">
        <f>IF('Installed PV (Each)'!IJ15 &gt; 'Scenario Parameters'!$B$8, 0, 'Exported Energy (Each)'!II15*$A135)</f>
        <v>32.676253417628345</v>
      </c>
      <c r="IK135">
        <f>IF('Installed PV (Each)'!IK15 &gt; 'Scenario Parameters'!$B$8, 0, 'Exported Energy (Each)'!IJ15*$A135)</f>
        <v>28.369831874477786</v>
      </c>
      <c r="IL135">
        <f>IF('Installed PV (Each)'!IL15 &gt; 'Scenario Parameters'!$B$8, 0, 'Exported Energy (Each)'!IK15*$A135)</f>
        <v>7.1292272171153321</v>
      </c>
      <c r="IM135">
        <f>IF('Installed PV (Each)'!IM15 &gt; 'Scenario Parameters'!$B$8, 0, 'Exported Energy (Each)'!IL15*$A135)</f>
        <v>21.620354865146563</v>
      </c>
      <c r="IN135">
        <f>IF('Installed PV (Each)'!IN15 &gt; 'Scenario Parameters'!$B$8, 0, 'Exported Energy (Each)'!IM15*$A135)</f>
        <v>17.374084952341587</v>
      </c>
      <c r="IO135">
        <f>IF('Installed PV (Each)'!IO15 &gt; 'Scenario Parameters'!$B$8, 0, 'Exported Energy (Each)'!IN15*$A135)</f>
        <v>60.633267750350335</v>
      </c>
      <c r="IP135">
        <f>IF('Installed PV (Each)'!IP15 &gt; 'Scenario Parameters'!$B$8, 0, 'Exported Energy (Each)'!IO15*$A135)</f>
        <v>410.26310641687542</v>
      </c>
      <c r="IQ135">
        <f>IF('Installed PV (Each)'!IQ15 &gt; 'Scenario Parameters'!$B$8, 0, 'Exported Energy (Each)'!IP15*$A135)</f>
        <v>21.342981840694993</v>
      </c>
      <c r="IR135">
        <f>IF('Installed PV (Each)'!IR15 &gt; 'Scenario Parameters'!$B$8, 0, 'Exported Energy (Each)'!IQ15*$A135)</f>
        <v>40.987500060533755</v>
      </c>
      <c r="IS135">
        <f>IF('Installed PV (Each)'!IS15 &gt; 'Scenario Parameters'!$B$8, 0, 'Exported Energy (Each)'!IR15*$A135)</f>
        <v>233.43819536536793</v>
      </c>
      <c r="IT135">
        <f>IF('Installed PV (Each)'!IT15 &gt; 'Scenario Parameters'!$B$8, 0, 'Exported Energy (Each)'!IS15*$A135)</f>
        <v>16.695632667798574</v>
      </c>
      <c r="IU135">
        <f>IF('Installed PV (Each)'!IU15 &gt; 'Scenario Parameters'!$B$8, 0, 'Exported Energy (Each)'!IT15*$A135)</f>
        <v>25.276773965465605</v>
      </c>
      <c r="IV135">
        <f>IF('Installed PV (Each)'!IV15 &gt; 'Scenario Parameters'!$B$8, 0, 'Exported Energy (Each)'!IU15*$A135)</f>
        <v>64.742673532343517</v>
      </c>
      <c r="IW135">
        <f>IF('Installed PV (Each)'!IW15 &gt; 'Scenario Parameters'!$B$8, 0, 'Exported Energy (Each)'!IV15*$A135)</f>
        <v>41.235851722719538</v>
      </c>
      <c r="IX135">
        <f>IF('Installed PV (Each)'!IX15 &gt; 'Scenario Parameters'!$B$8, 0, 'Exported Energy (Each)'!IW15*$A135)</f>
        <v>331.18952786941423</v>
      </c>
      <c r="IY135">
        <f>IF('Installed PV (Each)'!IY15 &gt; 'Scenario Parameters'!$B$8, 0, 'Exported Energy (Each)'!IX15*$A135)</f>
        <v>10.970360599177789</v>
      </c>
      <c r="IZ135">
        <f>IF('Installed PV (Each)'!IZ15 &gt; 'Scenario Parameters'!$B$8, 0, 'Exported Energy (Each)'!IY15*$A135)</f>
        <v>39.988132210667978</v>
      </c>
      <c r="JA135">
        <f>IF('Installed PV (Each)'!JA15 &gt; 'Scenario Parameters'!$B$8, 0, 'Exported Energy (Each)'!IZ15*$A135)</f>
        <v>19.692871697749734</v>
      </c>
      <c r="JB135">
        <f>IF('Installed PV (Each)'!JB15 &gt; 'Scenario Parameters'!$B$8, 0, 'Exported Energy (Each)'!JA15*$A135)</f>
        <v>36.478006020592403</v>
      </c>
      <c r="JC135">
        <f>IF('Installed PV (Each)'!JC15 &gt; 'Scenario Parameters'!$B$8, 0, 'Exported Energy (Each)'!JB15*$A135)</f>
        <v>456.74169399765157</v>
      </c>
    </row>
    <row r="136" spans="1:263" x14ac:dyDescent="0.4">
      <c r="A136">
        <f>A135*(1+'Scenario Parameters'!$B$7)</f>
        <v>8.7318447555631257E-2</v>
      </c>
      <c r="B136">
        <v>2031</v>
      </c>
      <c r="C136">
        <f>IF('Installed PV (Each)'!C16 &gt; 'Scenario Parameters'!$B$8, 0, 'Exported Energy (Each)'!B16*$A136)</f>
        <v>28.759296084238663</v>
      </c>
      <c r="D136">
        <f>IF('Installed PV (Each)'!D16 &gt; 'Scenario Parameters'!$B$8, 0, 'Exported Energy (Each)'!C16*$A136)</f>
        <v>31.095461813702332</v>
      </c>
      <c r="E136">
        <f>IF('Installed PV (Each)'!E16 &gt; 'Scenario Parameters'!$B$8, 0, 'Exported Energy (Each)'!D16*$A136)</f>
        <v>37.012127286135367</v>
      </c>
      <c r="F136">
        <f>IF('Installed PV (Each)'!F16 &gt; 'Scenario Parameters'!$B$8, 0, 'Exported Energy (Each)'!E16*$A136)</f>
        <v>50.862162612308268</v>
      </c>
      <c r="G136">
        <f>IF('Installed PV (Each)'!G16 &gt; 'Scenario Parameters'!$B$8, 0, 'Exported Energy (Each)'!F16*$A136)</f>
        <v>240.92473284601888</v>
      </c>
      <c r="H136">
        <f>IF('Installed PV (Each)'!H16 &gt; 'Scenario Parameters'!$B$8, 0, 'Exported Energy (Each)'!G16*$A136)</f>
        <v>49.689704382430541</v>
      </c>
      <c r="I136">
        <f>IF('Installed PV (Each)'!I16 &gt; 'Scenario Parameters'!$B$8, 0, 'Exported Energy (Each)'!H16*$A136)</f>
        <v>24.583899521838326</v>
      </c>
      <c r="J136">
        <f>IF('Installed PV (Each)'!J16 &gt; 'Scenario Parameters'!$B$8, 0, 'Exported Energy (Each)'!I16*$A136)</f>
        <v>13.436672916107886</v>
      </c>
      <c r="K136">
        <f>IF('Installed PV (Each)'!K16 &gt; 'Scenario Parameters'!$B$8, 0, 'Exported Energy (Each)'!J16*$A136)</f>
        <v>40.626992805677929</v>
      </c>
      <c r="L136">
        <f>IF('Installed PV (Each)'!L16 &gt; 'Scenario Parameters'!$B$8, 0, 'Exported Energy (Each)'!K16*$A136)</f>
        <v>71.417291803793702</v>
      </c>
      <c r="M136">
        <f>IF('Installed PV (Each)'!M16 &gt; 'Scenario Parameters'!$B$8, 0, 'Exported Energy (Each)'!L16*$A136)</f>
        <v>42.839564350352113</v>
      </c>
      <c r="N136">
        <f>IF('Installed PV (Each)'!N16 &gt; 'Scenario Parameters'!$B$8, 0, 'Exported Energy (Each)'!M16*$A136)</f>
        <v>288.09065873077304</v>
      </c>
      <c r="O136">
        <f>IF('Installed PV (Each)'!O16 &gt; 'Scenario Parameters'!$B$8, 0, 'Exported Energy (Each)'!N16*$A136)</f>
        <v>453.61777004819749</v>
      </c>
      <c r="P136">
        <f>IF('Installed PV (Each)'!P16 &gt; 'Scenario Parameters'!$B$8, 0, 'Exported Energy (Each)'!O16*$A136)</f>
        <v>25.122919669588068</v>
      </c>
      <c r="Q136">
        <f>IF('Installed PV (Each)'!Q16 &gt; 'Scenario Parameters'!$B$8, 0, 'Exported Energy (Each)'!P16*$A136)</f>
        <v>501.65172756610565</v>
      </c>
      <c r="R136">
        <f>IF('Installed PV (Each)'!R16 &gt; 'Scenario Parameters'!$B$8, 0, 'Exported Energy (Each)'!Q16*$A136)</f>
        <v>72.861392660341721</v>
      </c>
      <c r="S136">
        <f>IF('Installed PV (Each)'!S16 &gt; 'Scenario Parameters'!$B$8, 0, 'Exported Energy (Each)'!R16*$A136)</f>
        <v>19.061260423478146</v>
      </c>
      <c r="T136">
        <f>IF('Installed PV (Each)'!T16 &gt; 'Scenario Parameters'!$B$8, 0, 'Exported Energy (Each)'!S16*$A136)</f>
        <v>21.306476791104384</v>
      </c>
      <c r="U136">
        <f>IF('Installed PV (Each)'!U16 &gt; 'Scenario Parameters'!$B$8, 0, 'Exported Energy (Each)'!T16*$A136)</f>
        <v>32.098441792591849</v>
      </c>
      <c r="V136">
        <f>IF('Installed PV (Each)'!V16 &gt; 'Scenario Parameters'!$B$8, 0, 'Exported Energy (Each)'!U16*$A136)</f>
        <v>23.321791494742619</v>
      </c>
      <c r="W136">
        <f>IF('Installed PV (Each)'!W16 &gt; 'Scenario Parameters'!$B$8, 0, 'Exported Energy (Each)'!V16*$A136)</f>
        <v>28.473159137042138</v>
      </c>
      <c r="X136">
        <f>IF('Installed PV (Each)'!X16 &gt; 'Scenario Parameters'!$B$8, 0, 'Exported Energy (Each)'!W16*$A136)</f>
        <v>45.251471682697968</v>
      </c>
      <c r="Y136">
        <f>IF('Installed PV (Each)'!Y16 &gt; 'Scenario Parameters'!$B$8, 0, 'Exported Energy (Each)'!X16*$A136)</f>
        <v>388.29689889459496</v>
      </c>
      <c r="Z136">
        <f>IF('Installed PV (Each)'!Z16 &gt; 'Scenario Parameters'!$B$8, 0, 'Exported Energy (Each)'!Y16*$A136)</f>
        <v>347.64858942142598</v>
      </c>
      <c r="AA136">
        <f>IF('Installed PV (Each)'!AA16 &gt; 'Scenario Parameters'!$B$8, 0, 'Exported Energy (Each)'!Z16*$A136)</f>
        <v>358.41739494916868</v>
      </c>
      <c r="AB136">
        <f>IF('Installed PV (Each)'!AB16 &gt; 'Scenario Parameters'!$B$8, 0, 'Exported Energy (Each)'!AA16*$A136)</f>
        <v>9.1660023771768842</v>
      </c>
      <c r="AC136">
        <f>IF('Installed PV (Each)'!AC16 &gt; 'Scenario Parameters'!$B$8, 0, 'Exported Energy (Each)'!AB16*$A136)</f>
        <v>67.93331411070497</v>
      </c>
      <c r="AD136">
        <f>IF('Installed PV (Each)'!AD16 &gt; 'Scenario Parameters'!$B$8, 0, 'Exported Energy (Each)'!AC16*$A136)</f>
        <v>90.339649931384358</v>
      </c>
      <c r="AE136">
        <f>IF('Installed PV (Each)'!AE16 &gt; 'Scenario Parameters'!$B$8, 0, 'Exported Energy (Each)'!AD16*$A136)</f>
        <v>345.21270392418631</v>
      </c>
      <c r="AF136">
        <f>IF('Installed PV (Each)'!AF16 &gt; 'Scenario Parameters'!$B$8, 0, 'Exported Energy (Each)'!AE16*$A136)</f>
        <v>24.877071520083319</v>
      </c>
      <c r="AG136">
        <f>IF('Installed PV (Each)'!AG16 &gt; 'Scenario Parameters'!$B$8, 0, 'Exported Energy (Each)'!AF16*$A136)</f>
        <v>22.95515522474123</v>
      </c>
      <c r="AH136">
        <f>IF('Installed PV (Each)'!AH16 &gt; 'Scenario Parameters'!$B$8, 0, 'Exported Energy (Each)'!AG16*$A136)</f>
        <v>28.406530845467628</v>
      </c>
      <c r="AI136">
        <f>IF('Installed PV (Each)'!AI16 &gt; 'Scenario Parameters'!$B$8, 0, 'Exported Energy (Each)'!AH16*$A136)</f>
        <v>31.586734654253757</v>
      </c>
      <c r="AJ136">
        <f>IF('Installed PV (Each)'!AJ16 &gt; 'Scenario Parameters'!$B$8, 0, 'Exported Energy (Each)'!AI16*$A136)</f>
        <v>28.400003860039316</v>
      </c>
      <c r="AK136">
        <f>IF('Installed PV (Each)'!AK16 &gt; 'Scenario Parameters'!$B$8, 0, 'Exported Energy (Each)'!AJ16*$A136)</f>
        <v>66.148857422561875</v>
      </c>
      <c r="AL136">
        <f>IF('Installed PV (Each)'!AL16 &gt; 'Scenario Parameters'!$B$8, 0, 'Exported Energy (Each)'!AK16*$A136)</f>
        <v>421.87789191975173</v>
      </c>
      <c r="AM136">
        <f>IF('Installed PV (Each)'!AM16 &gt; 'Scenario Parameters'!$B$8, 0, 'Exported Energy (Each)'!AL16*$A136)</f>
        <v>25.373733687791763</v>
      </c>
      <c r="AN136">
        <f>IF('Installed PV (Each)'!AN16 &gt; 'Scenario Parameters'!$B$8, 0, 'Exported Energy (Each)'!AM16*$A136)</f>
        <v>427.2153526465774</v>
      </c>
      <c r="AO136">
        <f>IF('Installed PV (Each)'!AO16 &gt; 'Scenario Parameters'!$B$8, 0, 'Exported Energy (Each)'!AN16*$A136)</f>
        <v>62.268177644141296</v>
      </c>
      <c r="AP136">
        <f>IF('Installed PV (Each)'!AP16 &gt; 'Scenario Parameters'!$B$8, 0, 'Exported Energy (Each)'!AO16*$A136)</f>
        <v>28.289712015428318</v>
      </c>
      <c r="AQ136">
        <f>IF('Installed PV (Each)'!AQ16 &gt; 'Scenario Parameters'!$B$8, 0, 'Exported Energy (Each)'!AP16*$A136)</f>
        <v>21.764010476636773</v>
      </c>
      <c r="AR136">
        <f>IF('Installed PV (Each)'!AR16 &gt; 'Scenario Parameters'!$B$8, 0, 'Exported Energy (Each)'!AQ16*$A136)</f>
        <v>16.723387518844177</v>
      </c>
      <c r="AS136">
        <f>IF('Installed PV (Each)'!AS16 &gt; 'Scenario Parameters'!$B$8, 0, 'Exported Energy (Each)'!AR16*$A136)</f>
        <v>176.69362997172883</v>
      </c>
      <c r="AT136">
        <f>IF('Installed PV (Each)'!AT16 &gt; 'Scenario Parameters'!$B$8, 0, 'Exported Energy (Each)'!AS16*$A136)</f>
        <v>402.85601646441825</v>
      </c>
      <c r="AU136">
        <f>IF('Installed PV (Each)'!AU16 &gt; 'Scenario Parameters'!$B$8, 0, 'Exported Energy (Each)'!AT16*$A136)</f>
        <v>47.022135588050901</v>
      </c>
      <c r="AV136">
        <f>IF('Installed PV (Each)'!AV16 &gt; 'Scenario Parameters'!$B$8, 0, 'Exported Energy (Each)'!AU16*$A136)</f>
        <v>331.86720963744682</v>
      </c>
      <c r="AW136">
        <f>IF('Installed PV (Each)'!AW16 &gt; 'Scenario Parameters'!$B$8, 0, 'Exported Energy (Each)'!AV16*$A136)</f>
        <v>407.87856769388702</v>
      </c>
      <c r="AX136">
        <f>IF('Installed PV (Each)'!AX16 &gt; 'Scenario Parameters'!$B$8, 0, 'Exported Energy (Each)'!AW16*$A136)</f>
        <v>779.15773899153476</v>
      </c>
      <c r="AY136">
        <f>IF('Installed PV (Each)'!AY16 &gt; 'Scenario Parameters'!$B$8, 0, 'Exported Energy (Each)'!AX16*$A136)</f>
        <v>171.60227420661303</v>
      </c>
      <c r="AZ136">
        <f>IF('Installed PV (Each)'!AZ16 &gt; 'Scenario Parameters'!$B$8, 0, 'Exported Energy (Each)'!AY16*$A136)</f>
        <v>31.590832502410152</v>
      </c>
      <c r="BA136">
        <f>IF('Installed PV (Each)'!BA16 &gt; 'Scenario Parameters'!$B$8, 0, 'Exported Energy (Each)'!AZ16*$A136)</f>
        <v>32.508539012389576</v>
      </c>
      <c r="BB136">
        <f>IF('Installed PV (Each)'!BB16 &gt; 'Scenario Parameters'!$B$8, 0, 'Exported Energy (Each)'!BA16*$A136)</f>
        <v>334.05719110931415</v>
      </c>
      <c r="BC136">
        <f>IF('Installed PV (Each)'!BC16 &gt; 'Scenario Parameters'!$B$8, 0, 'Exported Energy (Each)'!BB16*$A136)</f>
        <v>35.505078357936391</v>
      </c>
      <c r="BD136">
        <f>IF('Installed PV (Each)'!BD16 &gt; 'Scenario Parameters'!$B$8, 0, 'Exported Energy (Each)'!BC16*$A136)</f>
        <v>434.00875924320252</v>
      </c>
      <c r="BE136">
        <f>IF('Installed PV (Each)'!BE16 &gt; 'Scenario Parameters'!$B$8, 0, 'Exported Energy (Each)'!BD16*$A136)</f>
        <v>45.643751139629593</v>
      </c>
      <c r="BF136">
        <f>IF('Installed PV (Each)'!BF16 &gt; 'Scenario Parameters'!$B$8, 0, 'Exported Energy (Each)'!BE16*$A136)</f>
        <v>191.07786223008202</v>
      </c>
      <c r="BG136">
        <f>IF('Installed PV (Each)'!BG16 &gt; 'Scenario Parameters'!$B$8, 0, 'Exported Energy (Each)'!BF16*$A136)</f>
        <v>242.33199041524153</v>
      </c>
      <c r="BH136">
        <f>IF('Installed PV (Each)'!BH16 &gt; 'Scenario Parameters'!$B$8, 0, 'Exported Energy (Each)'!BG16*$A136)</f>
        <v>64.216743814615882</v>
      </c>
      <c r="BI136">
        <f>IF('Installed PV (Each)'!BI16 &gt; 'Scenario Parameters'!$B$8, 0, 'Exported Energy (Each)'!BH16*$A136)</f>
        <v>70.71464847973877</v>
      </c>
      <c r="BJ136">
        <f>IF('Installed PV (Each)'!BJ16 &gt; 'Scenario Parameters'!$B$8, 0, 'Exported Energy (Each)'!BI16*$A136)</f>
        <v>147.19284107316139</v>
      </c>
      <c r="BK136">
        <f>IF('Installed PV (Each)'!BK16 &gt; 'Scenario Parameters'!$B$8, 0, 'Exported Energy (Each)'!BJ16*$A136)</f>
        <v>32.2937037302097</v>
      </c>
      <c r="BL136">
        <f>IF('Installed PV (Each)'!BL16 &gt; 'Scenario Parameters'!$B$8, 0, 'Exported Energy (Each)'!BK16*$A136)</f>
        <v>435.06576141001693</v>
      </c>
      <c r="BM136">
        <f>IF('Installed PV (Each)'!BM16 &gt; 'Scenario Parameters'!$B$8, 0, 'Exported Energy (Each)'!BL16*$A136)</f>
        <v>20.477966769451431</v>
      </c>
      <c r="BN136">
        <f>IF('Installed PV (Each)'!BN16 &gt; 'Scenario Parameters'!$B$8, 0, 'Exported Energy (Each)'!BM16*$A136)</f>
        <v>62.697233595812698</v>
      </c>
      <c r="BO136">
        <f>IF('Installed PV (Each)'!BO16 &gt; 'Scenario Parameters'!$B$8, 0, 'Exported Energy (Each)'!BN16*$A136)</f>
        <v>349.48685279573999</v>
      </c>
      <c r="BP136">
        <f>IF('Installed PV (Each)'!BP16 &gt; 'Scenario Parameters'!$B$8, 0, 'Exported Energy (Each)'!BO16*$A136)</f>
        <v>284.08413094849499</v>
      </c>
      <c r="BQ136">
        <f>IF('Installed PV (Each)'!BQ16 &gt; 'Scenario Parameters'!$B$8, 0, 'Exported Energy (Each)'!BP16*$A136)</f>
        <v>0</v>
      </c>
      <c r="BR136">
        <f>IF('Installed PV (Each)'!BR16 &gt; 'Scenario Parameters'!$B$8, 0, 'Exported Energy (Each)'!BQ16*$A136)</f>
        <v>339.68924466187531</v>
      </c>
      <c r="BS136">
        <f>IF('Installed PV (Each)'!BS16 &gt; 'Scenario Parameters'!$B$8, 0, 'Exported Energy (Each)'!BR16*$A136)</f>
        <v>73.204782418001599</v>
      </c>
      <c r="BT136">
        <f>IF('Installed PV (Each)'!BT16 &gt; 'Scenario Parameters'!$B$8, 0, 'Exported Energy (Each)'!BS16*$A136)</f>
        <v>284.95061282448273</v>
      </c>
      <c r="BU136">
        <f>IF('Installed PV (Each)'!BU16 &gt; 'Scenario Parameters'!$B$8, 0, 'Exported Energy (Each)'!BT16*$A136)</f>
        <v>36.380617450603665</v>
      </c>
      <c r="BV136">
        <f>IF('Installed PV (Each)'!BV16 &gt; 'Scenario Parameters'!$B$8, 0, 'Exported Energy (Each)'!BU16*$A136)</f>
        <v>30.352073997790011</v>
      </c>
      <c r="BW136">
        <f>IF('Installed PV (Each)'!BW16 &gt; 'Scenario Parameters'!$B$8, 0, 'Exported Energy (Each)'!BV16*$A136)</f>
        <v>218.60065752269574</v>
      </c>
      <c r="BX136">
        <f>IF('Installed PV (Each)'!BX16 &gt; 'Scenario Parameters'!$B$8, 0, 'Exported Energy (Each)'!BW16*$A136)</f>
        <v>305.14677989528474</v>
      </c>
      <c r="BY136">
        <f>IF('Installed PV (Each)'!BY16 &gt; 'Scenario Parameters'!$B$8, 0, 'Exported Energy (Each)'!BX16*$A136)</f>
        <v>218.20171263495646</v>
      </c>
      <c r="BZ136">
        <f>IF('Installed PV (Each)'!BZ16 &gt; 'Scenario Parameters'!$B$8, 0, 'Exported Energy (Each)'!BY16*$A136)</f>
        <v>32.180905355377121</v>
      </c>
      <c r="CA136">
        <f>IF('Installed PV (Each)'!CA16 &gt; 'Scenario Parameters'!$B$8, 0, 'Exported Energy (Each)'!BZ16*$A136)</f>
        <v>14.582168593916931</v>
      </c>
      <c r="CB136">
        <f>IF('Installed PV (Each)'!CB16 &gt; 'Scenario Parameters'!$B$8, 0, 'Exported Energy (Each)'!CA16*$A136)</f>
        <v>13.890173180240646</v>
      </c>
      <c r="CC136">
        <f>IF('Installed PV (Each)'!CC16 &gt; 'Scenario Parameters'!$B$8, 0, 'Exported Energy (Each)'!CB16*$A136)</f>
        <v>33.304003097679058</v>
      </c>
      <c r="CD136">
        <f>IF('Installed PV (Each)'!CD16 &gt; 'Scenario Parameters'!$B$8, 0, 'Exported Energy (Each)'!CC16*$A136)</f>
        <v>25.240940760361639</v>
      </c>
      <c r="CE136">
        <f>IF('Installed PV (Each)'!CE16 &gt; 'Scenario Parameters'!$B$8, 0, 'Exported Energy (Each)'!CD16*$A136)</f>
        <v>209.50074582809117</v>
      </c>
      <c r="CF136">
        <f>IF('Installed PV (Each)'!CF16 &gt; 'Scenario Parameters'!$B$8, 0, 'Exported Energy (Each)'!CE16*$A136)</f>
        <v>33.271573371048014</v>
      </c>
      <c r="CG136">
        <f>IF('Installed PV (Each)'!CG16 &gt; 'Scenario Parameters'!$B$8, 0, 'Exported Energy (Each)'!CF16*$A136)</f>
        <v>39.852383264672554</v>
      </c>
      <c r="CH136">
        <f>IF('Installed PV (Each)'!CH16 &gt; 'Scenario Parameters'!$B$8, 0, 'Exported Energy (Each)'!CG16*$A136)</f>
        <v>35.753782209877059</v>
      </c>
      <c r="CI136">
        <f>IF('Installed PV (Each)'!CI16 &gt; 'Scenario Parameters'!$B$8, 0, 'Exported Energy (Each)'!CH16*$A136)</f>
        <v>56.759263397431646</v>
      </c>
      <c r="CJ136">
        <f>IF('Installed PV (Each)'!CJ16 &gt; 'Scenario Parameters'!$B$8, 0, 'Exported Energy (Each)'!CI16*$A136)</f>
        <v>335.54742685089167</v>
      </c>
      <c r="CK136">
        <f>IF('Installed PV (Each)'!CK16 &gt; 'Scenario Parameters'!$B$8, 0, 'Exported Energy (Each)'!CJ16*$A136)</f>
        <v>16.681139411623775</v>
      </c>
      <c r="CL136">
        <f>IF('Installed PV (Each)'!CL16 &gt; 'Scenario Parameters'!$B$8, 0, 'Exported Energy (Each)'!CK16*$A136)</f>
        <v>435.60152327185654</v>
      </c>
      <c r="CM136">
        <f>IF('Installed PV (Each)'!CM16 &gt; 'Scenario Parameters'!$B$8, 0, 'Exported Energy (Each)'!CL16*$A136)</f>
        <v>240.38097040071474</v>
      </c>
      <c r="CN136">
        <f>IF('Installed PV (Each)'!CN16 &gt; 'Scenario Parameters'!$B$8, 0, 'Exported Energy (Each)'!CM16*$A136)</f>
        <v>282.65192543844626</v>
      </c>
      <c r="CO136">
        <f>IF('Installed PV (Each)'!CO16 &gt; 'Scenario Parameters'!$B$8, 0, 'Exported Energy (Each)'!CN16*$A136)</f>
        <v>36.986178776025575</v>
      </c>
      <c r="CP136">
        <f>IF('Installed PV (Each)'!CP16 &gt; 'Scenario Parameters'!$B$8, 0, 'Exported Energy (Each)'!CO16*$A136)</f>
        <v>29.934956469355662</v>
      </c>
      <c r="CQ136">
        <f>IF('Installed PV (Each)'!CQ16 &gt; 'Scenario Parameters'!$B$8, 0, 'Exported Energy (Each)'!CP16*$A136)</f>
        <v>22.722934135340253</v>
      </c>
      <c r="CR136">
        <f>IF('Installed PV (Each)'!CR16 &gt; 'Scenario Parameters'!$B$8, 0, 'Exported Energy (Each)'!CQ16*$A136)</f>
        <v>48.755491655441809</v>
      </c>
      <c r="CS136">
        <f>IF('Installed PV (Each)'!CS16 &gt; 'Scenario Parameters'!$B$8, 0, 'Exported Energy (Each)'!CR16*$A136)</f>
        <v>361.06834975670955</v>
      </c>
      <c r="CT136">
        <f>IF('Installed PV (Each)'!CT16 &gt; 'Scenario Parameters'!$B$8, 0, 'Exported Energy (Each)'!CS16*$A136)</f>
        <v>361.10926690945547</v>
      </c>
      <c r="CU136">
        <f>IF('Installed PV (Each)'!CU16 &gt; 'Scenario Parameters'!$B$8, 0, 'Exported Energy (Each)'!CT16*$A136)</f>
        <v>13.886335089433249</v>
      </c>
      <c r="CV136">
        <f>IF('Installed PV (Each)'!CV16 &gt; 'Scenario Parameters'!$B$8, 0, 'Exported Energy (Each)'!CU16*$A136)</f>
        <v>318.94498671623609</v>
      </c>
      <c r="CW136">
        <f>IF('Installed PV (Each)'!CW16 &gt; 'Scenario Parameters'!$B$8, 0, 'Exported Energy (Each)'!CV16*$A136)</f>
        <v>237.50923536149315</v>
      </c>
      <c r="CX136">
        <f>IF('Installed PV (Each)'!CX16 &gt; 'Scenario Parameters'!$B$8, 0, 'Exported Energy (Each)'!CW16*$A136)</f>
        <v>34.402208717867552</v>
      </c>
      <c r="CY136">
        <f>IF('Installed PV (Each)'!CY16 &gt; 'Scenario Parameters'!$B$8, 0, 'Exported Energy (Each)'!CX16*$A136)</f>
        <v>32.537995680071461</v>
      </c>
      <c r="CZ136">
        <f>IF('Installed PV (Each)'!CZ16 &gt; 'Scenario Parameters'!$B$8, 0, 'Exported Energy (Each)'!CY16*$A136)</f>
        <v>12.473942981694734</v>
      </c>
      <c r="DA136">
        <f>IF('Installed PV (Each)'!DA16 &gt; 'Scenario Parameters'!$B$8, 0, 'Exported Energy (Each)'!CZ16*$A136)</f>
        <v>45.618772923902277</v>
      </c>
      <c r="DB136">
        <f>IF('Installed PV (Each)'!DB16 &gt; 'Scenario Parameters'!$B$8, 0, 'Exported Energy (Each)'!DA16*$A136)</f>
        <v>382.18022766010137</v>
      </c>
      <c r="DC136">
        <f>IF('Installed PV (Each)'!DC16 &gt; 'Scenario Parameters'!$B$8, 0, 'Exported Energy (Each)'!DB16*$A136)</f>
        <v>37.422374625512319</v>
      </c>
      <c r="DD136">
        <f>IF('Installed PV (Each)'!DD16 &gt; 'Scenario Parameters'!$B$8, 0, 'Exported Energy (Each)'!DC16*$A136)</f>
        <v>426.71889814899561</v>
      </c>
      <c r="DE136">
        <f>IF('Installed PV (Each)'!DE16 &gt; 'Scenario Parameters'!$B$8, 0, 'Exported Energy (Each)'!DD16*$A136)</f>
        <v>49.265574892404324</v>
      </c>
      <c r="DF136">
        <f>IF('Installed PV (Each)'!DF16 &gt; 'Scenario Parameters'!$B$8, 0, 'Exported Energy (Each)'!DE16*$A136)</f>
        <v>373.37405924666001</v>
      </c>
      <c r="DG136">
        <f>IF('Installed PV (Each)'!DG16 &gt; 'Scenario Parameters'!$B$8, 0, 'Exported Energy (Each)'!DF16*$A136)</f>
        <v>38.312302571865516</v>
      </c>
      <c r="DH136">
        <f>IF('Installed PV (Each)'!DH16 &gt; 'Scenario Parameters'!$B$8, 0, 'Exported Energy (Each)'!DG16*$A136)</f>
        <v>37.752267220268088</v>
      </c>
      <c r="DI136">
        <f>IF('Installed PV (Each)'!DI16 &gt; 'Scenario Parameters'!$B$8, 0, 'Exported Energy (Each)'!DH16*$A136)</f>
        <v>18.923974232091169</v>
      </c>
      <c r="DJ136">
        <f>IF('Installed PV (Each)'!DJ16 &gt; 'Scenario Parameters'!$B$8, 0, 'Exported Energy (Each)'!DI16*$A136)</f>
        <v>18.285665822278954</v>
      </c>
      <c r="DK136">
        <f>IF('Installed PV (Each)'!DK16 &gt; 'Scenario Parameters'!$B$8, 0, 'Exported Energy (Each)'!DJ16*$A136)</f>
        <v>368.44496049265683</v>
      </c>
      <c r="DL136">
        <f>IF('Installed PV (Each)'!DL16 &gt; 'Scenario Parameters'!$B$8, 0, 'Exported Energy (Each)'!DK16*$A136)</f>
        <v>31.443289634167712</v>
      </c>
      <c r="DM136">
        <f>IF('Installed PV (Each)'!DM16 &gt; 'Scenario Parameters'!$B$8, 0, 'Exported Energy (Each)'!DL16*$A136)</f>
        <v>305.47216181703658</v>
      </c>
      <c r="DN136">
        <f>IF('Installed PV (Each)'!DN16 &gt; 'Scenario Parameters'!$B$8, 0, 'Exported Energy (Each)'!DM16*$A136)</f>
        <v>332.69924769093734</v>
      </c>
      <c r="DO136">
        <f>IF('Installed PV (Each)'!DO16 &gt; 'Scenario Parameters'!$B$8, 0, 'Exported Energy (Each)'!DN16*$A136)</f>
        <v>89.614842321244964</v>
      </c>
      <c r="DP136">
        <f>IF('Installed PV (Each)'!DP16 &gt; 'Scenario Parameters'!$B$8, 0, 'Exported Energy (Each)'!DO16*$A136)</f>
        <v>226.772509650681</v>
      </c>
      <c r="DQ136">
        <f>IF('Installed PV (Each)'!DQ16 &gt; 'Scenario Parameters'!$B$8, 0, 'Exported Energy (Each)'!DP16*$A136)</f>
        <v>52.71229721658856</v>
      </c>
      <c r="DR136">
        <f>IF('Installed PV (Each)'!DR16 &gt; 'Scenario Parameters'!$B$8, 0, 'Exported Energy (Each)'!DQ16*$A136)</f>
        <v>395.11596904456854</v>
      </c>
      <c r="DS136">
        <f>IF('Installed PV (Each)'!DS16 &gt; 'Scenario Parameters'!$B$8, 0, 'Exported Energy (Each)'!DR16*$A136)</f>
        <v>50.740298683465959</v>
      </c>
      <c r="DT136">
        <f>IF('Installed PV (Each)'!DT16 &gt; 'Scenario Parameters'!$B$8, 0, 'Exported Energy (Each)'!DS16*$A136)</f>
        <v>476.58002673112065</v>
      </c>
      <c r="DU136">
        <f>IF('Installed PV (Each)'!DU16 &gt; 'Scenario Parameters'!$B$8, 0, 'Exported Energy (Each)'!DT16*$A136)</f>
        <v>354.6355091836773</v>
      </c>
      <c r="DV136">
        <f>IF('Installed PV (Each)'!DV16 &gt; 'Scenario Parameters'!$B$8, 0, 'Exported Energy (Each)'!DU16*$A136)</f>
        <v>38.684517852904953</v>
      </c>
      <c r="DW136">
        <f>IF('Installed PV (Each)'!DW16 &gt; 'Scenario Parameters'!$B$8, 0, 'Exported Energy (Each)'!DV16*$A136)</f>
        <v>200.73583000474488</v>
      </c>
      <c r="DX136">
        <f>IF('Installed PV (Each)'!DX16 &gt; 'Scenario Parameters'!$B$8, 0, 'Exported Energy (Each)'!DW16*$A136)</f>
        <v>27.453135228274846</v>
      </c>
      <c r="DY136">
        <f>IF('Installed PV (Each)'!DY16 &gt; 'Scenario Parameters'!$B$8, 0, 'Exported Energy (Each)'!DX16*$A136)</f>
        <v>43.888612615979625</v>
      </c>
      <c r="DZ136">
        <f>IF('Installed PV (Each)'!DZ16 &gt; 'Scenario Parameters'!$B$8, 0, 'Exported Energy (Each)'!DY16*$A136)</f>
        <v>15.370502899917575</v>
      </c>
      <c r="EA136">
        <f>IF('Installed PV (Each)'!EA16 &gt; 'Scenario Parameters'!$B$8, 0, 'Exported Energy (Each)'!DZ16*$A136)</f>
        <v>31.207850250887361</v>
      </c>
      <c r="EB136">
        <f>IF('Installed PV (Each)'!EB16 &gt; 'Scenario Parameters'!$B$8, 0, 'Exported Energy (Each)'!EA16*$A136)</f>
        <v>16.808858179851118</v>
      </c>
      <c r="EC136">
        <f>IF('Installed PV (Each)'!EC16 &gt; 'Scenario Parameters'!$B$8, 0, 'Exported Energy (Each)'!EB16*$A136)</f>
        <v>279.43330966535171</v>
      </c>
      <c r="ED136">
        <f>IF('Installed PV (Each)'!ED16 &gt; 'Scenario Parameters'!$B$8, 0, 'Exported Energy (Each)'!EC16*$A136)</f>
        <v>372.51552209678096</v>
      </c>
      <c r="EE136">
        <f>IF('Installed PV (Each)'!EE16 &gt; 'Scenario Parameters'!$B$8, 0, 'Exported Energy (Each)'!ED16*$A136)</f>
        <v>376.7402371513337</v>
      </c>
      <c r="EF136">
        <f>IF('Installed PV (Each)'!EF16 &gt; 'Scenario Parameters'!$B$8, 0, 'Exported Energy (Each)'!EE16*$A136)</f>
        <v>308.54929326747214</v>
      </c>
      <c r="EG136">
        <f>IF('Installed PV (Each)'!EG16 &gt; 'Scenario Parameters'!$B$8, 0, 'Exported Energy (Each)'!EF16*$A136)</f>
        <v>39.005398054601841</v>
      </c>
      <c r="EH136">
        <f>IF('Installed PV (Each)'!EH16 &gt; 'Scenario Parameters'!$B$8, 0, 'Exported Energy (Each)'!EG16*$A136)</f>
        <v>49.535593743990589</v>
      </c>
      <c r="EI136">
        <f>IF('Installed PV (Each)'!EI16 &gt; 'Scenario Parameters'!$B$8, 0, 'Exported Energy (Each)'!EH16*$A136)</f>
        <v>46.879892243144134</v>
      </c>
      <c r="EJ136">
        <f>IF('Installed PV (Each)'!EJ16 &gt; 'Scenario Parameters'!$B$8, 0, 'Exported Energy (Each)'!EI16*$A136)</f>
        <v>36.85047007824484</v>
      </c>
      <c r="EK136">
        <f>IF('Installed PV (Each)'!EK16 &gt; 'Scenario Parameters'!$B$8, 0, 'Exported Energy (Each)'!EJ16*$A136)</f>
        <v>54.922874934725861</v>
      </c>
      <c r="EL136">
        <f>IF('Installed PV (Each)'!EL16 &gt; 'Scenario Parameters'!$B$8, 0, 'Exported Energy (Each)'!EK16*$A136)</f>
        <v>52.982915002015012</v>
      </c>
      <c r="EM136">
        <f>IF('Installed PV (Each)'!EM16 &gt; 'Scenario Parameters'!$B$8, 0, 'Exported Energy (Each)'!EL16*$A136)</f>
        <v>31.36609045154858</v>
      </c>
      <c r="EN136">
        <f>IF('Installed PV (Each)'!EN16 &gt; 'Scenario Parameters'!$B$8, 0, 'Exported Energy (Each)'!EM16*$A136)</f>
        <v>222.4099245448603</v>
      </c>
      <c r="EO136">
        <f>IF('Installed PV (Each)'!EO16 &gt; 'Scenario Parameters'!$B$8, 0, 'Exported Energy (Each)'!EN16*$A136)</f>
        <v>45.90489922346277</v>
      </c>
      <c r="EP136">
        <f>IF('Installed PV (Each)'!EP16 &gt; 'Scenario Parameters'!$B$8, 0, 'Exported Energy (Each)'!EO16*$A136)</f>
        <v>350.60814544693181</v>
      </c>
      <c r="EQ136">
        <f>IF('Installed PV (Each)'!EQ16 &gt; 'Scenario Parameters'!$B$8, 0, 'Exported Energy (Each)'!EP16*$A136)</f>
        <v>10.229390131681223</v>
      </c>
      <c r="ER136">
        <f>IF('Installed PV (Each)'!ER16 &gt; 'Scenario Parameters'!$B$8, 0, 'Exported Energy (Each)'!EQ16*$A136)</f>
        <v>34.378767080533805</v>
      </c>
      <c r="ES136">
        <f>IF('Installed PV (Each)'!ES16 &gt; 'Scenario Parameters'!$B$8, 0, 'Exported Energy (Each)'!ER16*$A136)</f>
        <v>30.184982165744202</v>
      </c>
      <c r="ET136">
        <f>IF('Installed PV (Each)'!ET16 &gt; 'Scenario Parameters'!$B$8, 0, 'Exported Energy (Each)'!ES16*$A136)</f>
        <v>6.0678431945914157</v>
      </c>
      <c r="EU136">
        <f>IF('Installed PV (Each)'!EU16 &gt; 'Scenario Parameters'!$B$8, 0, 'Exported Energy (Each)'!ET16*$A136)</f>
        <v>428.6056027077114</v>
      </c>
      <c r="EV136">
        <f>IF('Installed PV (Each)'!EV16 &gt; 'Scenario Parameters'!$B$8, 0, 'Exported Energy (Each)'!EU16*$A136)</f>
        <v>54.580160772221042</v>
      </c>
      <c r="EW136">
        <f>IF('Installed PV (Each)'!EW16 &gt; 'Scenario Parameters'!$B$8, 0, 'Exported Energy (Each)'!EV16*$A136)</f>
        <v>25.894827561550265</v>
      </c>
      <c r="EX136">
        <f>IF('Installed PV (Each)'!EX16 &gt; 'Scenario Parameters'!$B$8, 0, 'Exported Energy (Each)'!EW16*$A136)</f>
        <v>47.652171322334759</v>
      </c>
      <c r="EY136">
        <f>IF('Installed PV (Each)'!EY16 &gt; 'Scenario Parameters'!$B$8, 0, 'Exported Energy (Each)'!EX16*$A136)</f>
        <v>28.19119055990225</v>
      </c>
      <c r="EZ136">
        <f>IF('Installed PV (Each)'!EZ16 &gt; 'Scenario Parameters'!$B$8, 0, 'Exported Energy (Each)'!EY16*$A136)</f>
        <v>40.524638994890225</v>
      </c>
      <c r="FA136">
        <f>IF('Installed PV (Each)'!FA16 &gt; 'Scenario Parameters'!$B$8, 0, 'Exported Energy (Each)'!EZ16*$A136)</f>
        <v>387.88082668971185</v>
      </c>
      <c r="FB136">
        <f>IF('Installed PV (Each)'!FB16 &gt; 'Scenario Parameters'!$B$8, 0, 'Exported Energy (Each)'!FA16*$A136)</f>
        <v>27.705028898570127</v>
      </c>
      <c r="FC136">
        <f>IF('Installed PV (Each)'!FC16 &gt; 'Scenario Parameters'!$B$8, 0, 'Exported Energy (Each)'!FB16*$A136)</f>
        <v>15.536587746593137</v>
      </c>
      <c r="FD136">
        <f>IF('Installed PV (Each)'!FD16 &gt; 'Scenario Parameters'!$B$8, 0, 'Exported Energy (Each)'!FC16*$A136)</f>
        <v>60.08708045184693</v>
      </c>
      <c r="FE136">
        <f>IF('Installed PV (Each)'!FE16 &gt; 'Scenario Parameters'!$B$8, 0, 'Exported Energy (Each)'!FD16*$A136)</f>
        <v>356.98182872230257</v>
      </c>
      <c r="FF136">
        <f>IF('Installed PV (Each)'!FF16 &gt; 'Scenario Parameters'!$B$8, 0, 'Exported Energy (Each)'!FE16*$A136)</f>
        <v>9.9124441078790841</v>
      </c>
      <c r="FG136">
        <f>IF('Installed PV (Each)'!FG16 &gt; 'Scenario Parameters'!$B$8, 0, 'Exported Energy (Each)'!FF16*$A136)</f>
        <v>50.438195822413476</v>
      </c>
      <c r="FH136">
        <f>IF('Installed PV (Each)'!FH16 &gt; 'Scenario Parameters'!$B$8, 0, 'Exported Energy (Each)'!FG16*$A136)</f>
        <v>34.026872794763968</v>
      </c>
      <c r="FI136">
        <f>IF('Installed PV (Each)'!FI16 &gt; 'Scenario Parameters'!$B$8, 0, 'Exported Energy (Each)'!FH16*$A136)</f>
        <v>334.72269455099746</v>
      </c>
      <c r="FJ136">
        <f>IF('Installed PV (Each)'!FJ16 &gt; 'Scenario Parameters'!$B$8, 0, 'Exported Energy (Each)'!FI16*$A136)</f>
        <v>38.298973610158711</v>
      </c>
      <c r="FK136">
        <f>IF('Installed PV (Each)'!FK16 &gt; 'Scenario Parameters'!$B$8, 0, 'Exported Energy (Each)'!FJ16*$A136)</f>
        <v>210.54260937039396</v>
      </c>
      <c r="FL136">
        <f>IF('Installed PV (Each)'!FL16 &gt; 'Scenario Parameters'!$B$8, 0, 'Exported Energy (Each)'!FK16*$A136)</f>
        <v>41.500487186238104</v>
      </c>
      <c r="FM136">
        <f>IF('Installed PV (Each)'!FM16 &gt; 'Scenario Parameters'!$B$8, 0, 'Exported Energy (Each)'!FL16*$A136)</f>
        <v>27.021172548214032</v>
      </c>
      <c r="FN136">
        <f>IF('Installed PV (Each)'!FN16 &gt; 'Scenario Parameters'!$B$8, 0, 'Exported Energy (Each)'!FM16*$A136)</f>
        <v>16.209308618185503</v>
      </c>
      <c r="FO136">
        <f>IF('Installed PV (Each)'!FO16 &gt; 'Scenario Parameters'!$B$8, 0, 'Exported Energy (Each)'!FN16*$A136)</f>
        <v>21.480801804749735</v>
      </c>
      <c r="FP136">
        <f>IF('Installed PV (Each)'!FP16 &gt; 'Scenario Parameters'!$B$8, 0, 'Exported Energy (Each)'!FO16*$A136)</f>
        <v>56.249318221743955</v>
      </c>
      <c r="FQ136">
        <f>IF('Installed PV (Each)'!FQ16 &gt; 'Scenario Parameters'!$B$8, 0, 'Exported Energy (Each)'!FP16*$A136)</f>
        <v>39.397970738928564</v>
      </c>
      <c r="FR136">
        <f>IF('Installed PV (Each)'!FR16 &gt; 'Scenario Parameters'!$B$8, 0, 'Exported Energy (Each)'!FQ16*$A136)</f>
        <v>35.111206590094781</v>
      </c>
      <c r="FS136">
        <f>IF('Installed PV (Each)'!FS16 &gt; 'Scenario Parameters'!$B$8, 0, 'Exported Energy (Each)'!FR16*$A136)</f>
        <v>26.425230082789447</v>
      </c>
      <c r="FT136">
        <f>IF('Installed PV (Each)'!FT16 &gt; 'Scenario Parameters'!$B$8, 0, 'Exported Energy (Each)'!FS16*$A136)</f>
        <v>65.617840402131932</v>
      </c>
      <c r="FU136">
        <f>IF('Installed PV (Each)'!FU16 &gt; 'Scenario Parameters'!$B$8, 0, 'Exported Energy (Each)'!FT16*$A136)</f>
        <v>390.78106234739431</v>
      </c>
      <c r="FV136">
        <f>IF('Installed PV (Each)'!FV16 &gt; 'Scenario Parameters'!$B$8, 0, 'Exported Energy (Each)'!FU16*$A136)</f>
        <v>13.782528959289973</v>
      </c>
      <c r="FW136">
        <f>IF('Installed PV (Each)'!FW16 &gt; 'Scenario Parameters'!$B$8, 0, 'Exported Energy (Each)'!FV16*$A136)</f>
        <v>45.625589229220608</v>
      </c>
      <c r="FX136">
        <f>IF('Installed PV (Each)'!FX16 &gt; 'Scenario Parameters'!$B$8, 0, 'Exported Energy (Each)'!FW16*$A136)</f>
        <v>247.69139444719133</v>
      </c>
      <c r="FY136">
        <f>IF('Installed PV (Each)'!FY16 &gt; 'Scenario Parameters'!$B$8, 0, 'Exported Energy (Each)'!FX16*$A136)</f>
        <v>31.726812702605603</v>
      </c>
      <c r="FZ136">
        <f>IF('Installed PV (Each)'!FZ16 &gt; 'Scenario Parameters'!$B$8, 0, 'Exported Energy (Each)'!FY16*$A136)</f>
        <v>29.94533658309058</v>
      </c>
      <c r="GA136">
        <f>IF('Installed PV (Each)'!GA16 &gt; 'Scenario Parameters'!$B$8, 0, 'Exported Energy (Each)'!FZ16*$A136)</f>
        <v>34.237454302079229</v>
      </c>
      <c r="GB136">
        <f>IF('Installed PV (Each)'!GB16 &gt; 'Scenario Parameters'!$B$8, 0, 'Exported Energy (Each)'!GA16*$A136)</f>
        <v>17.674314459586942</v>
      </c>
      <c r="GC136">
        <f>IF('Installed PV (Each)'!GC16 &gt; 'Scenario Parameters'!$B$8, 0, 'Exported Energy (Each)'!GB16*$A136)</f>
        <v>390.29511025237866</v>
      </c>
      <c r="GD136">
        <f>IF('Installed PV (Each)'!GD16 &gt; 'Scenario Parameters'!$B$8, 0, 'Exported Energy (Each)'!GC16*$A136)</f>
        <v>17.832546009169477</v>
      </c>
      <c r="GE136">
        <f>IF('Installed PV (Each)'!GE16 &gt; 'Scenario Parameters'!$B$8, 0, 'Exported Energy (Each)'!GD16*$A136)</f>
        <v>36.175409661025149</v>
      </c>
      <c r="GF136">
        <f>IF('Installed PV (Each)'!GF16 &gt; 'Scenario Parameters'!$B$8, 0, 'Exported Energy (Each)'!GE16*$A136)</f>
        <v>43.770211882598083</v>
      </c>
      <c r="GG136">
        <f>IF('Installed PV (Each)'!GG16 &gt; 'Scenario Parameters'!$B$8, 0, 'Exported Energy (Each)'!GF16*$A136)</f>
        <v>45.932457195752839</v>
      </c>
      <c r="GH136">
        <f>IF('Installed PV (Each)'!GH16 &gt; 'Scenario Parameters'!$B$8, 0, 'Exported Energy (Each)'!GG16*$A136)</f>
        <v>24.627309861268948</v>
      </c>
      <c r="GI136">
        <f>IF('Installed PV (Each)'!GI16 &gt; 'Scenario Parameters'!$B$8, 0, 'Exported Energy (Each)'!GH16*$A136)</f>
        <v>54.312870916895044</v>
      </c>
      <c r="GJ136">
        <f>IF('Installed PV (Each)'!GJ16 &gt; 'Scenario Parameters'!$B$8, 0, 'Exported Energy (Each)'!GI16*$A136)</f>
        <v>13.991415810717521</v>
      </c>
      <c r="GK136">
        <f>IF('Installed PV (Each)'!GK16 &gt; 'Scenario Parameters'!$B$8, 0, 'Exported Energy (Each)'!GJ16*$A136)</f>
        <v>74.326481846160348</v>
      </c>
      <c r="GL136">
        <f>IF('Installed PV (Each)'!GL16 &gt; 'Scenario Parameters'!$B$8, 0, 'Exported Energy (Each)'!GK16*$A136)</f>
        <v>206.39258215527732</v>
      </c>
      <c r="GM136">
        <f>IF('Installed PV (Each)'!GM16 &gt; 'Scenario Parameters'!$B$8, 0, 'Exported Energy (Each)'!GL16*$A136)</f>
        <v>57.542867411902108</v>
      </c>
      <c r="GN136">
        <f>IF('Installed PV (Each)'!GN16 &gt; 'Scenario Parameters'!$B$8, 0, 'Exported Energy (Each)'!GM16*$A136)</f>
        <v>145.73291973557397</v>
      </c>
      <c r="GO136">
        <f>IF('Installed PV (Each)'!GO16 &gt; 'Scenario Parameters'!$B$8, 0, 'Exported Energy (Each)'!GN16*$A136)</f>
        <v>20.293764195907464</v>
      </c>
      <c r="GP136">
        <f>IF('Installed PV (Each)'!GP16 &gt; 'Scenario Parameters'!$B$8, 0, 'Exported Energy (Each)'!GO16*$A136)</f>
        <v>46.164135081480026</v>
      </c>
      <c r="GQ136">
        <f>IF('Installed PV (Each)'!GQ16 &gt; 'Scenario Parameters'!$B$8, 0, 'Exported Energy (Each)'!GP16*$A136)</f>
        <v>9.9916031872330091</v>
      </c>
      <c r="GR136">
        <f>IF('Installed PV (Each)'!GR16 &gt; 'Scenario Parameters'!$B$8, 0, 'Exported Energy (Each)'!GQ16*$A136)</f>
        <v>73.146708279202528</v>
      </c>
      <c r="GS136">
        <f>IF('Installed PV (Each)'!GS16 &gt; 'Scenario Parameters'!$B$8, 0, 'Exported Energy (Each)'!GR16*$A136)</f>
        <v>383.06625215597836</v>
      </c>
      <c r="GT136">
        <f>IF('Installed PV (Each)'!GT16 &gt; 'Scenario Parameters'!$B$8, 0, 'Exported Energy (Each)'!GS16*$A136)</f>
        <v>64.347334567748177</v>
      </c>
      <c r="GU136">
        <f>IF('Installed PV (Each)'!GU16 &gt; 'Scenario Parameters'!$B$8, 0, 'Exported Energy (Each)'!GT16*$A136)</f>
        <v>31.656615820006405</v>
      </c>
      <c r="GV136">
        <f>IF('Installed PV (Each)'!GV16 &gt; 'Scenario Parameters'!$B$8, 0, 'Exported Energy (Each)'!GU16*$A136)</f>
        <v>20.248091384298711</v>
      </c>
      <c r="GW136">
        <f>IF('Installed PV (Each)'!GW16 &gt; 'Scenario Parameters'!$B$8, 0, 'Exported Energy (Each)'!GV16*$A136)</f>
        <v>12.237919191388317</v>
      </c>
      <c r="GX136">
        <f>IF('Installed PV (Each)'!GX16 &gt; 'Scenario Parameters'!$B$8, 0, 'Exported Energy (Each)'!GW16*$A136)</f>
        <v>28.830189840304151</v>
      </c>
      <c r="GY136">
        <f>IF('Installed PV (Each)'!GY16 &gt; 'Scenario Parameters'!$B$8, 0, 'Exported Energy (Each)'!GX16*$A136)</f>
        <v>228.73289274310994</v>
      </c>
      <c r="GZ136">
        <f>IF('Installed PV (Each)'!GZ16 &gt; 'Scenario Parameters'!$B$8, 0, 'Exported Energy (Each)'!GY16*$A136)</f>
        <v>39.194082814729931</v>
      </c>
      <c r="HA136">
        <f>IF('Installed PV (Each)'!HA16 &gt; 'Scenario Parameters'!$B$8, 0, 'Exported Energy (Each)'!GZ16*$A136)</f>
        <v>67.252904592940226</v>
      </c>
      <c r="HB136">
        <f>IF('Installed PV (Each)'!HB16 &gt; 'Scenario Parameters'!$B$8, 0, 'Exported Energy (Each)'!HA16*$A136)</f>
        <v>519.35893264610581</v>
      </c>
      <c r="HC136">
        <f>IF('Installed PV (Each)'!HC16 &gt; 'Scenario Parameters'!$B$8, 0, 'Exported Energy (Each)'!HB16*$A136)</f>
        <v>395.45751016533063</v>
      </c>
      <c r="HD136">
        <f>IF('Installed PV (Each)'!HD16 &gt; 'Scenario Parameters'!$B$8, 0, 'Exported Energy (Each)'!HC16*$A136)</f>
        <v>40.017963323830749</v>
      </c>
      <c r="HE136">
        <f>IF('Installed PV (Each)'!HE16 &gt; 'Scenario Parameters'!$B$8, 0, 'Exported Energy (Each)'!HD16*$A136)</f>
        <v>23.754533547738077</v>
      </c>
      <c r="HF136">
        <f>IF('Installed PV (Each)'!HF16 &gt; 'Scenario Parameters'!$B$8, 0, 'Exported Energy (Each)'!HE16*$A136)</f>
        <v>12.908780359352861</v>
      </c>
      <c r="HG136">
        <f>IF('Installed PV (Each)'!HG16 &gt; 'Scenario Parameters'!$B$8, 0, 'Exported Energy (Each)'!HF16*$A136)</f>
        <v>42.403376259781531</v>
      </c>
      <c r="HH136">
        <f>IF('Installed PV (Each)'!HH16 &gt; 'Scenario Parameters'!$B$8, 0, 'Exported Energy (Each)'!HG16*$A136)</f>
        <v>34.535690769114566</v>
      </c>
      <c r="HI136">
        <f>IF('Installed PV (Each)'!HI16 &gt; 'Scenario Parameters'!$B$8, 0, 'Exported Energy (Each)'!HH16*$A136)</f>
        <v>361.9818629847876</v>
      </c>
      <c r="HJ136">
        <f>IF('Installed PV (Each)'!HJ16 &gt; 'Scenario Parameters'!$B$8, 0, 'Exported Energy (Each)'!HI16*$A136)</f>
        <v>60.161000750392766</v>
      </c>
      <c r="HK136">
        <f>IF('Installed PV (Each)'!HK16 &gt; 'Scenario Parameters'!$B$8, 0, 'Exported Energy (Each)'!HJ16*$A136)</f>
        <v>28.32515672594943</v>
      </c>
      <c r="HL136">
        <f>IF('Installed PV (Each)'!HL16 &gt; 'Scenario Parameters'!$B$8, 0, 'Exported Energy (Each)'!HK16*$A136)</f>
        <v>310.84498632467802</v>
      </c>
      <c r="HM136">
        <f>IF('Installed PV (Each)'!HM16 &gt; 'Scenario Parameters'!$B$8, 0, 'Exported Energy (Each)'!HL16*$A136)</f>
        <v>375.69363001344772</v>
      </c>
      <c r="HN136">
        <f>IF('Installed PV (Each)'!HN16 &gt; 'Scenario Parameters'!$B$8, 0, 'Exported Energy (Each)'!HM16*$A136)</f>
        <v>245.66669507375008</v>
      </c>
      <c r="HO136">
        <f>IF('Installed PV (Each)'!HO16 &gt; 'Scenario Parameters'!$B$8, 0, 'Exported Energy (Each)'!HN16*$A136)</f>
        <v>450.89112369756435</v>
      </c>
      <c r="HP136">
        <f>IF('Installed PV (Each)'!HP16 &gt; 'Scenario Parameters'!$B$8, 0, 'Exported Energy (Each)'!HO16*$A136)</f>
        <v>175.49287333780813</v>
      </c>
      <c r="HQ136">
        <f>IF('Installed PV (Each)'!HQ16 &gt; 'Scenario Parameters'!$B$8, 0, 'Exported Energy (Each)'!HP16*$A136)</f>
        <v>31.315549841767723</v>
      </c>
      <c r="HR136">
        <f>IF('Installed PV (Each)'!HR16 &gt; 'Scenario Parameters'!$B$8, 0, 'Exported Energy (Each)'!HQ16*$A136)</f>
        <v>16.180001938412829</v>
      </c>
      <c r="HS136">
        <f>IF('Installed PV (Each)'!HS16 &gt; 'Scenario Parameters'!$B$8, 0, 'Exported Energy (Each)'!HR16*$A136)</f>
        <v>46.981536812969317</v>
      </c>
      <c r="HT136">
        <f>IF('Installed PV (Each)'!HT16 &gt; 'Scenario Parameters'!$B$8, 0, 'Exported Energy (Each)'!HS16*$A136)</f>
        <v>138.60068577513363</v>
      </c>
      <c r="HU136">
        <f>IF('Installed PV (Each)'!HU16 &gt; 'Scenario Parameters'!$B$8, 0, 'Exported Energy (Each)'!HT16*$A136)</f>
        <v>421.9217426393563</v>
      </c>
      <c r="HV136">
        <f>IF('Installed PV (Each)'!HV16 &gt; 'Scenario Parameters'!$B$8, 0, 'Exported Energy (Each)'!HU16*$A136)</f>
        <v>8.2962762172778675</v>
      </c>
      <c r="HW136">
        <f>IF('Installed PV (Each)'!HW16 &gt; 'Scenario Parameters'!$B$8, 0, 'Exported Energy (Each)'!HV16*$A136)</f>
        <v>72.928429374351651</v>
      </c>
      <c r="HX136">
        <f>IF('Installed PV (Each)'!HX16 &gt; 'Scenario Parameters'!$B$8, 0, 'Exported Energy (Each)'!HW16*$A136)</f>
        <v>43.004390244813173</v>
      </c>
      <c r="HY136">
        <f>IF('Installed PV (Each)'!HY16 &gt; 'Scenario Parameters'!$B$8, 0, 'Exported Energy (Each)'!HX16*$A136)</f>
        <v>7.707731899888139</v>
      </c>
      <c r="HZ136">
        <f>IF('Installed PV (Each)'!HZ16 &gt; 'Scenario Parameters'!$B$8, 0, 'Exported Energy (Each)'!HY16*$A136)</f>
        <v>48.161995276171972</v>
      </c>
      <c r="IA136">
        <f>IF('Installed PV (Each)'!IA16 &gt; 'Scenario Parameters'!$B$8, 0, 'Exported Energy (Each)'!HZ16*$A136)</f>
        <v>474.36249558685199</v>
      </c>
      <c r="IB136">
        <f>IF('Installed PV (Each)'!IB16 &gt; 'Scenario Parameters'!$B$8, 0, 'Exported Energy (Each)'!IA16*$A136)</f>
        <v>385.21541224962039</v>
      </c>
      <c r="IC136">
        <f>IF('Installed PV (Each)'!IC16 &gt; 'Scenario Parameters'!$B$8, 0, 'Exported Energy (Each)'!IB16*$A136)</f>
        <v>34.546653236211853</v>
      </c>
      <c r="ID136">
        <f>IF('Installed PV (Each)'!ID16 &gt; 'Scenario Parameters'!$B$8, 0, 'Exported Energy (Each)'!IC16*$A136)</f>
        <v>441.65188263787076</v>
      </c>
      <c r="IE136">
        <f>IF('Installed PV (Each)'!IE16 &gt; 'Scenario Parameters'!$B$8, 0, 'Exported Energy (Each)'!ID16*$A136)</f>
        <v>25.912828263188651</v>
      </c>
      <c r="IF136">
        <f>IF('Installed PV (Each)'!IF16 &gt; 'Scenario Parameters'!$B$8, 0, 'Exported Energy (Each)'!IE16*$A136)</f>
        <v>391.24772791524703</v>
      </c>
      <c r="IG136">
        <f>IF('Installed PV (Each)'!IG16 &gt; 'Scenario Parameters'!$B$8, 0, 'Exported Energy (Each)'!IF16*$A136)</f>
        <v>217.33640830523902</v>
      </c>
      <c r="IH136">
        <f>IF('Installed PV (Each)'!IH16 &gt; 'Scenario Parameters'!$B$8, 0, 'Exported Energy (Each)'!IG16*$A136)</f>
        <v>18.058575160854758</v>
      </c>
      <c r="II136">
        <f>IF('Installed PV (Each)'!II16 &gt; 'Scenario Parameters'!$B$8, 0, 'Exported Energy (Each)'!IH16*$A136)</f>
        <v>400.58714146740652</v>
      </c>
      <c r="IJ136">
        <f>IF('Installed PV (Each)'!IJ16 &gt; 'Scenario Parameters'!$B$8, 0, 'Exported Energy (Each)'!II16*$A136)</f>
        <v>32.789936640199357</v>
      </c>
      <c r="IK136">
        <f>IF('Installed PV (Each)'!IK16 &gt; 'Scenario Parameters'!$B$8, 0, 'Exported Energy (Each)'!IJ16*$A136)</f>
        <v>28.373379671853041</v>
      </c>
      <c r="IL136">
        <f>IF('Installed PV (Each)'!IL16 &gt; 'Scenario Parameters'!$B$8, 0, 'Exported Energy (Each)'!IK16*$A136)</f>
        <v>7.048452087779431</v>
      </c>
      <c r="IM136">
        <f>IF('Installed PV (Each)'!IM16 &gt; 'Scenario Parameters'!$B$8, 0, 'Exported Energy (Each)'!IL16*$A136)</f>
        <v>21.67779998001123</v>
      </c>
      <c r="IN136">
        <f>IF('Installed PV (Each)'!IN16 &gt; 'Scenario Parameters'!$B$8, 0, 'Exported Energy (Each)'!IM16*$A136)</f>
        <v>17.401632460353923</v>
      </c>
      <c r="IO136">
        <f>IF('Installed PV (Each)'!IO16 &gt; 'Scenario Parameters'!$B$8, 0, 'Exported Energy (Each)'!IN16*$A136)</f>
        <v>628.74348253177072</v>
      </c>
      <c r="IP136">
        <f>IF('Installed PV (Each)'!IP16 &gt; 'Scenario Parameters'!$B$8, 0, 'Exported Energy (Each)'!IO16*$A136)</f>
        <v>413.62545725440776</v>
      </c>
      <c r="IQ136">
        <f>IF('Installed PV (Each)'!IQ16 &gt; 'Scenario Parameters'!$B$8, 0, 'Exported Energy (Each)'!IP16*$A136)</f>
        <v>272.66288614403618</v>
      </c>
      <c r="IR136">
        <f>IF('Installed PV (Each)'!IR16 &gt; 'Scenario Parameters'!$B$8, 0, 'Exported Energy (Each)'!IQ16*$A136)</f>
        <v>438.73360023118539</v>
      </c>
      <c r="IS136">
        <f>IF('Installed PV (Each)'!IS16 &gt; 'Scenario Parameters'!$B$8, 0, 'Exported Energy (Each)'!IR16*$A136)</f>
        <v>235.1528445920766</v>
      </c>
      <c r="IT136">
        <f>IF('Installed PV (Each)'!IT16 &gt; 'Scenario Parameters'!$B$8, 0, 'Exported Energy (Each)'!IS16*$A136)</f>
        <v>230.03040215373036</v>
      </c>
      <c r="IU136">
        <f>IF('Installed PV (Each)'!IU16 &gt; 'Scenario Parameters'!$B$8, 0, 'Exported Energy (Each)'!IT16*$A136)</f>
        <v>25.186677698444601</v>
      </c>
      <c r="IV136">
        <f>IF('Installed PV (Each)'!IV16 &gt; 'Scenario Parameters'!$B$8, 0, 'Exported Energy (Each)'!IU16*$A136)</f>
        <v>65.348141641158065</v>
      </c>
      <c r="IW136">
        <f>IF('Installed PV (Each)'!IW16 &gt; 'Scenario Parameters'!$B$8, 0, 'Exported Energy (Each)'!IV16*$A136)</f>
        <v>238.60582720221274</v>
      </c>
      <c r="IX136">
        <f>IF('Installed PV (Each)'!IX16 &gt; 'Scenario Parameters'!$B$8, 0, 'Exported Energy (Each)'!IW16*$A136)</f>
        <v>333.59271405618142</v>
      </c>
      <c r="IY136">
        <f>IF('Installed PV (Each)'!IY16 &gt; 'Scenario Parameters'!$B$8, 0, 'Exported Energy (Each)'!IX16*$A136)</f>
        <v>10.944629515361134</v>
      </c>
      <c r="IZ136">
        <f>IF('Installed PV (Each)'!IZ16 &gt; 'Scenario Parameters'!$B$8, 0, 'Exported Energy (Each)'!IY16*$A136)</f>
        <v>40.140821270083421</v>
      </c>
      <c r="JA136">
        <f>IF('Installed PV (Each)'!JA16 &gt; 'Scenario Parameters'!$B$8, 0, 'Exported Energy (Each)'!IZ16*$A136)</f>
        <v>19.532938219068459</v>
      </c>
      <c r="JB136">
        <f>IF('Installed PV (Each)'!JB16 &gt; 'Scenario Parameters'!$B$8, 0, 'Exported Energy (Each)'!JA16*$A136)</f>
        <v>36.519686710652302</v>
      </c>
      <c r="JC136">
        <f>IF('Installed PV (Each)'!JC16 &gt; 'Scenario Parameters'!$B$8, 0, 'Exported Energy (Each)'!JB16*$A136)</f>
        <v>460.22497157310175</v>
      </c>
    </row>
    <row r="137" spans="1:263" x14ac:dyDescent="0.4">
      <c r="A137">
        <f>A136*(1+'Scenario Parameters'!$B$7)</f>
        <v>8.9064816506743888E-2</v>
      </c>
      <c r="B137">
        <v>2032</v>
      </c>
      <c r="C137">
        <f>IF('Installed PV (Each)'!C17 &gt; 'Scenario Parameters'!$B$8, 0, 'Exported Energy (Each)'!B17*$A137)</f>
        <v>28.869462281704674</v>
      </c>
      <c r="D137">
        <f>IF('Installed PV (Each)'!D17 &gt; 'Scenario Parameters'!$B$8, 0, 'Exported Energy (Each)'!C17*$A137)</f>
        <v>31.073288740600926</v>
      </c>
      <c r="E137">
        <f>IF('Installed PV (Each)'!E17 &gt; 'Scenario Parameters'!$B$8, 0, 'Exported Energy (Each)'!D17*$A137)</f>
        <v>37.120652155078815</v>
      </c>
      <c r="F137">
        <f>IF('Installed PV (Each)'!F17 &gt; 'Scenario Parameters'!$B$8, 0, 'Exported Energy (Each)'!E17*$A137)</f>
        <v>51.211806725193249</v>
      </c>
      <c r="G137">
        <f>IF('Installed PV (Each)'!G17 &gt; 'Scenario Parameters'!$B$8, 0, 'Exported Energy (Each)'!F17*$A137)</f>
        <v>242.34751009562035</v>
      </c>
      <c r="H137">
        <f>IF('Installed PV (Each)'!H17 &gt; 'Scenario Parameters'!$B$8, 0, 'Exported Energy (Each)'!G17*$A137)</f>
        <v>50.007951055866265</v>
      </c>
      <c r="I137">
        <f>IF('Installed PV (Each)'!I17 &gt; 'Scenario Parameters'!$B$8, 0, 'Exported Energy (Each)'!H17*$A137)</f>
        <v>24.484317469961713</v>
      </c>
      <c r="J137">
        <f>IF('Installed PV (Each)'!J17 &gt; 'Scenario Parameters'!$B$8, 0, 'Exported Energy (Each)'!I17*$A137)</f>
        <v>13.457266815271939</v>
      </c>
      <c r="K137">
        <f>IF('Installed PV (Each)'!K17 &gt; 'Scenario Parameters'!$B$8, 0, 'Exported Energy (Each)'!J17*$A137)</f>
        <v>40.822770100200444</v>
      </c>
      <c r="L137">
        <f>IF('Installed PV (Each)'!L17 &gt; 'Scenario Parameters'!$B$8, 0, 'Exported Energy (Each)'!K17*$A137)</f>
        <v>71.741252111920474</v>
      </c>
      <c r="M137">
        <f>IF('Installed PV (Each)'!M17 &gt; 'Scenario Parameters'!$B$8, 0, 'Exported Energy (Each)'!L17*$A137)</f>
        <v>43.016310046533228</v>
      </c>
      <c r="N137">
        <f>IF('Installed PV (Each)'!N17 &gt; 'Scenario Parameters'!$B$8, 0, 'Exported Energy (Each)'!M17*$A137)</f>
        <v>290.81720124534132</v>
      </c>
      <c r="O137">
        <f>IF('Installed PV (Each)'!O17 &gt; 'Scenario Parameters'!$B$8, 0, 'Exported Energy (Each)'!N17*$A137)</f>
        <v>458.12533826232288</v>
      </c>
      <c r="P137">
        <f>IF('Installed PV (Each)'!P17 &gt; 'Scenario Parameters'!$B$8, 0, 'Exported Energy (Each)'!O17*$A137)</f>
        <v>25.109019094827374</v>
      </c>
      <c r="Q137">
        <f>IF('Installed PV (Each)'!Q17 &gt; 'Scenario Parameters'!$B$8, 0, 'Exported Energy (Each)'!P17*$A137)</f>
        <v>506.40982685879845</v>
      </c>
      <c r="R137">
        <f>IF('Installed PV (Each)'!R17 &gt; 'Scenario Parameters'!$B$8, 0, 'Exported Energy (Each)'!Q17*$A137)</f>
        <v>73.347065526890034</v>
      </c>
      <c r="S137">
        <f>IF('Installed PV (Each)'!S17 &gt; 'Scenario Parameters'!$B$8, 0, 'Exported Energy (Each)'!R17*$A137)</f>
        <v>19.074717776487169</v>
      </c>
      <c r="T137">
        <f>IF('Installed PV (Each)'!T17 &gt; 'Scenario Parameters'!$B$8, 0, 'Exported Energy (Each)'!S17*$A137)</f>
        <v>21.200594892457385</v>
      </c>
      <c r="U137">
        <f>IF('Installed PV (Each)'!U17 &gt; 'Scenario Parameters'!$B$8, 0, 'Exported Energy (Each)'!T17*$A137)</f>
        <v>32.207336402863305</v>
      </c>
      <c r="V137">
        <f>IF('Installed PV (Each)'!V17 &gt; 'Scenario Parameters'!$B$8, 0, 'Exported Energy (Each)'!U17*$A137)</f>
        <v>23.443908803063664</v>
      </c>
      <c r="W137">
        <f>IF('Installed PV (Each)'!W17 &gt; 'Scenario Parameters'!$B$8, 0, 'Exported Energy (Each)'!V17*$A137)</f>
        <v>28.466514235707347</v>
      </c>
      <c r="X137">
        <f>IF('Installed PV (Each)'!X17 &gt; 'Scenario Parameters'!$B$8, 0, 'Exported Energy (Each)'!W17*$A137)</f>
        <v>45.481118585735118</v>
      </c>
      <c r="Y137">
        <f>IF('Installed PV (Each)'!Y17 &gt; 'Scenario Parameters'!$B$8, 0, 'Exported Energy (Each)'!X17*$A137)</f>
        <v>391.70636105697122</v>
      </c>
      <c r="Z137">
        <f>IF('Installed PV (Each)'!Z17 &gt; 'Scenario Parameters'!$B$8, 0, 'Exported Energy (Each)'!Y17*$A137)</f>
        <v>350.6879912030783</v>
      </c>
      <c r="AA137">
        <f>IF('Installed PV (Each)'!AA17 &gt; 'Scenario Parameters'!$B$8, 0, 'Exported Energy (Each)'!Z17*$A137)</f>
        <v>361.12757530430389</v>
      </c>
      <c r="AB137">
        <f>IF('Installed PV (Each)'!AB17 &gt; 'Scenario Parameters'!$B$8, 0, 'Exported Energy (Each)'!AA17*$A137)</f>
        <v>9.1348362334726527</v>
      </c>
      <c r="AC137">
        <f>IF('Installed PV (Each)'!AC17 &gt; 'Scenario Parameters'!$B$8, 0, 'Exported Energy (Each)'!AB17*$A137)</f>
        <v>68.219642563706401</v>
      </c>
      <c r="AD137">
        <f>IF('Installed PV (Each)'!AD17 &gt; 'Scenario Parameters'!$B$8, 0, 'Exported Energy (Each)'!AC17*$A137)</f>
        <v>454.94594764086946</v>
      </c>
      <c r="AE137">
        <f>IF('Installed PV (Each)'!AE17 &gt; 'Scenario Parameters'!$B$8, 0, 'Exported Energy (Each)'!AD17*$A137)</f>
        <v>348.19435705871581</v>
      </c>
      <c r="AF137">
        <f>IF('Installed PV (Each)'!AF17 &gt; 'Scenario Parameters'!$B$8, 0, 'Exported Energy (Each)'!AE17*$A137)</f>
        <v>24.792268676955644</v>
      </c>
      <c r="AG137">
        <f>IF('Installed PV (Each)'!AG17 &gt; 'Scenario Parameters'!$B$8, 0, 'Exported Energy (Each)'!AF17*$A137)</f>
        <v>285.82344442724843</v>
      </c>
      <c r="AH137">
        <f>IF('Installed PV (Each)'!AH17 &gt; 'Scenario Parameters'!$B$8, 0, 'Exported Energy (Each)'!AG17*$A137)</f>
        <v>28.417755791463623</v>
      </c>
      <c r="AI137">
        <f>IF('Installed PV (Each)'!AI17 &gt; 'Scenario Parameters'!$B$8, 0, 'Exported Energy (Each)'!AH17*$A137)</f>
        <v>31.673937023487412</v>
      </c>
      <c r="AJ137">
        <f>IF('Installed PV (Each)'!AJ17 &gt; 'Scenario Parameters'!$B$8, 0, 'Exported Energy (Each)'!AI17*$A137)</f>
        <v>28.494383158171193</v>
      </c>
      <c r="AK137">
        <f>IF('Installed PV (Each)'!AK17 &gt; 'Scenario Parameters'!$B$8, 0, 'Exported Energy (Each)'!AJ17*$A137)</f>
        <v>233.39001957517365</v>
      </c>
      <c r="AL137">
        <f>IF('Installed PV (Each)'!AL17 &gt; 'Scenario Parameters'!$B$8, 0, 'Exported Energy (Each)'!AK17*$A137)</f>
        <v>425.80984787929469</v>
      </c>
      <c r="AM137">
        <f>IF('Installed PV (Each)'!AM17 &gt; 'Scenario Parameters'!$B$8, 0, 'Exported Energy (Each)'!AL17*$A137)</f>
        <v>25.421686890644761</v>
      </c>
      <c r="AN137">
        <f>IF('Installed PV (Each)'!AN17 &gt; 'Scenario Parameters'!$B$8, 0, 'Exported Energy (Each)'!AM17*$A137)</f>
        <v>431.90332636222155</v>
      </c>
      <c r="AO137">
        <f>IF('Installed PV (Each)'!AO17 &gt; 'Scenario Parameters'!$B$8, 0, 'Exported Energy (Each)'!AN17*$A137)</f>
        <v>62.784381568981701</v>
      </c>
      <c r="AP137">
        <f>IF('Installed PV (Each)'!AP17 &gt; 'Scenario Parameters'!$B$8, 0, 'Exported Energy (Each)'!AO17*$A137)</f>
        <v>28.328768322991728</v>
      </c>
      <c r="AQ137">
        <f>IF('Installed PV (Each)'!AQ17 &gt; 'Scenario Parameters'!$B$8, 0, 'Exported Energy (Each)'!AP17*$A137)</f>
        <v>21.845345530963684</v>
      </c>
      <c r="AR137">
        <f>IF('Installed PV (Each)'!AR17 &gt; 'Scenario Parameters'!$B$8, 0, 'Exported Energy (Each)'!AQ17*$A137)</f>
        <v>16.73728928380017</v>
      </c>
      <c r="AS137">
        <f>IF('Installed PV (Each)'!AS17 &gt; 'Scenario Parameters'!$B$8, 0, 'Exported Energy (Each)'!AR17*$A137)</f>
        <v>177.7427571101029</v>
      </c>
      <c r="AT137">
        <f>IF('Installed PV (Each)'!AT17 &gt; 'Scenario Parameters'!$B$8, 0, 'Exported Energy (Each)'!AS17*$A137)</f>
        <v>406.01183870816055</v>
      </c>
      <c r="AU137">
        <f>IF('Installed PV (Each)'!AU17 &gt; 'Scenario Parameters'!$B$8, 0, 'Exported Energy (Each)'!AT17*$A137)</f>
        <v>47.114427751235141</v>
      </c>
      <c r="AV137">
        <f>IF('Installed PV (Each)'!AV17 &gt; 'Scenario Parameters'!$B$8, 0, 'Exported Energy (Each)'!AU17*$A137)</f>
        <v>335.0118626456624</v>
      </c>
      <c r="AW137">
        <f>IF('Installed PV (Each)'!AW17 &gt; 'Scenario Parameters'!$B$8, 0, 'Exported Energy (Each)'!AV17*$A137)</f>
        <v>411.50684339949055</v>
      </c>
      <c r="AX137">
        <f>IF('Installed PV (Each)'!AX17 &gt; 'Scenario Parameters'!$B$8, 0, 'Exported Energy (Each)'!AW17*$A137)</f>
        <v>787.24776910958201</v>
      </c>
      <c r="AY137">
        <f>IF('Installed PV (Each)'!AY17 &gt; 'Scenario Parameters'!$B$8, 0, 'Exported Energy (Each)'!AX17*$A137)</f>
        <v>171.59902401278208</v>
      </c>
      <c r="AZ137">
        <f>IF('Installed PV (Each)'!AZ17 &gt; 'Scenario Parameters'!$B$8, 0, 'Exported Energy (Each)'!AY17*$A137)</f>
        <v>31.467800203335777</v>
      </c>
      <c r="BA137">
        <f>IF('Installed PV (Each)'!BA17 &gt; 'Scenario Parameters'!$B$8, 0, 'Exported Energy (Each)'!AZ17*$A137)</f>
        <v>32.627106887690857</v>
      </c>
      <c r="BB137">
        <f>IF('Installed PV (Each)'!BB17 &gt; 'Scenario Parameters'!$B$8, 0, 'Exported Energy (Each)'!BA17*$A137)</f>
        <v>336.76637703486597</v>
      </c>
      <c r="BC137">
        <f>IF('Installed PV (Each)'!BC17 &gt; 'Scenario Parameters'!$B$8, 0, 'Exported Energy (Each)'!BB17*$A137)</f>
        <v>35.620624020769348</v>
      </c>
      <c r="BD137">
        <f>IF('Installed PV (Each)'!BD17 &gt; 'Scenario Parameters'!$B$8, 0, 'Exported Energy (Each)'!BC17*$A137)</f>
        <v>437.46374234051302</v>
      </c>
      <c r="BE137">
        <f>IF('Installed PV (Each)'!BE17 &gt; 'Scenario Parameters'!$B$8, 0, 'Exported Energy (Each)'!BD17*$A137)</f>
        <v>45.886136909902071</v>
      </c>
      <c r="BF137">
        <f>IF('Installed PV (Each)'!BF17 &gt; 'Scenario Parameters'!$B$8, 0, 'Exported Energy (Each)'!BE17*$A137)</f>
        <v>191.81398750966721</v>
      </c>
      <c r="BG137">
        <f>IF('Installed PV (Each)'!BG17 &gt; 'Scenario Parameters'!$B$8, 0, 'Exported Energy (Each)'!BF17*$A137)</f>
        <v>243.75012461849923</v>
      </c>
      <c r="BH137">
        <f>IF('Installed PV (Each)'!BH17 &gt; 'Scenario Parameters'!$B$8, 0, 'Exported Energy (Each)'!BG17*$A137)</f>
        <v>64.613675533781077</v>
      </c>
      <c r="BI137">
        <f>IF('Installed PV (Each)'!BI17 &gt; 'Scenario Parameters'!$B$8, 0, 'Exported Energy (Each)'!BH17*$A137)</f>
        <v>71.230433687525732</v>
      </c>
      <c r="BJ137">
        <f>IF('Installed PV (Each)'!BJ17 &gt; 'Scenario Parameters'!$B$8, 0, 'Exported Energy (Each)'!BI17*$A137)</f>
        <v>148.25731535283177</v>
      </c>
      <c r="BK137">
        <f>IF('Installed PV (Each)'!BK17 &gt; 'Scenario Parameters'!$B$8, 0, 'Exported Energy (Each)'!BJ17*$A137)</f>
        <v>32.336808503460205</v>
      </c>
      <c r="BL137">
        <f>IF('Installed PV (Each)'!BL17 &gt; 'Scenario Parameters'!$B$8, 0, 'Exported Energy (Each)'!BK17*$A137)</f>
        <v>438.75046598707269</v>
      </c>
      <c r="BM137">
        <f>IF('Installed PV (Each)'!BM17 &gt; 'Scenario Parameters'!$B$8, 0, 'Exported Energy (Each)'!BL17*$A137)</f>
        <v>20.412664558101337</v>
      </c>
      <c r="BN137">
        <f>IF('Installed PV (Each)'!BN17 &gt; 'Scenario Parameters'!$B$8, 0, 'Exported Energy (Each)'!BM17*$A137)</f>
        <v>63.13393596273702</v>
      </c>
      <c r="BO137">
        <f>IF('Installed PV (Each)'!BO17 &gt; 'Scenario Parameters'!$B$8, 0, 'Exported Energy (Each)'!BN17*$A137)</f>
        <v>352.34198633651891</v>
      </c>
      <c r="BP137">
        <f>IF('Installed PV (Each)'!BP17 &gt; 'Scenario Parameters'!$B$8, 0, 'Exported Energy (Each)'!BO17*$A137)</f>
        <v>286.66720497200492</v>
      </c>
      <c r="BQ137">
        <f>IF('Installed PV (Each)'!BQ17 &gt; 'Scenario Parameters'!$B$8, 0, 'Exported Energy (Each)'!BP17*$A137)</f>
        <v>55.301054488786413</v>
      </c>
      <c r="BR137">
        <f>IF('Installed PV (Each)'!BR17 &gt; 'Scenario Parameters'!$B$8, 0, 'Exported Energy (Each)'!BQ17*$A137)</f>
        <v>342.9789600496843</v>
      </c>
      <c r="BS137">
        <f>IF('Installed PV (Each)'!BS17 &gt; 'Scenario Parameters'!$B$8, 0, 'Exported Energy (Each)'!BR17*$A137)</f>
        <v>73.914843192458235</v>
      </c>
      <c r="BT137">
        <f>IF('Installed PV (Each)'!BT17 &gt; 'Scenario Parameters'!$B$8, 0, 'Exported Energy (Each)'!BS17*$A137)</f>
        <v>286.64698331028006</v>
      </c>
      <c r="BU137">
        <f>IF('Installed PV (Each)'!BU17 &gt; 'Scenario Parameters'!$B$8, 0, 'Exported Energy (Each)'!BT17*$A137)</f>
        <v>36.57567022606338</v>
      </c>
      <c r="BV137">
        <f>IF('Installed PV (Each)'!BV17 &gt; 'Scenario Parameters'!$B$8, 0, 'Exported Energy (Each)'!BU17*$A137)</f>
        <v>454.15469238515607</v>
      </c>
      <c r="BW137">
        <f>IF('Installed PV (Each)'!BW17 &gt; 'Scenario Parameters'!$B$8, 0, 'Exported Energy (Each)'!BV17*$A137)</f>
        <v>220.56912714395364</v>
      </c>
      <c r="BX137">
        <f>IF('Installed PV (Each)'!BX17 &gt; 'Scenario Parameters'!$B$8, 0, 'Exported Energy (Each)'!BW17*$A137)</f>
        <v>308.02249011166379</v>
      </c>
      <c r="BY137">
        <f>IF('Installed PV (Each)'!BY17 &gt; 'Scenario Parameters'!$B$8, 0, 'Exported Energy (Each)'!BX17*$A137)</f>
        <v>220.26334887261496</v>
      </c>
      <c r="BZ137">
        <f>IF('Installed PV (Each)'!BZ17 &gt; 'Scenario Parameters'!$B$8, 0, 'Exported Energy (Each)'!BY17*$A137)</f>
        <v>32.247959056729599</v>
      </c>
      <c r="CA137">
        <f>IF('Installed PV (Each)'!CA17 &gt; 'Scenario Parameters'!$B$8, 0, 'Exported Energy (Each)'!BZ17*$A137)</f>
        <v>14.502644871748506</v>
      </c>
      <c r="CB137">
        <f>IF('Installed PV (Each)'!CB17 &gt; 'Scenario Parameters'!$B$8, 0, 'Exported Energy (Each)'!CA17*$A137)</f>
        <v>288.51036727755741</v>
      </c>
      <c r="CC137">
        <f>IF('Installed PV (Each)'!CC17 &gt; 'Scenario Parameters'!$B$8, 0, 'Exported Energy (Each)'!CB17*$A137)</f>
        <v>468.68962358723013</v>
      </c>
      <c r="CD137">
        <f>IF('Installed PV (Each)'!CD17 &gt; 'Scenario Parameters'!$B$8, 0, 'Exported Energy (Each)'!CC17*$A137)</f>
        <v>270.00209441372061</v>
      </c>
      <c r="CE137">
        <f>IF('Installed PV (Each)'!CE17 &gt; 'Scenario Parameters'!$B$8, 0, 'Exported Energy (Each)'!CD17*$A137)</f>
        <v>210.66106136798248</v>
      </c>
      <c r="CF137">
        <f>IF('Installed PV (Each)'!CF17 &gt; 'Scenario Parameters'!$B$8, 0, 'Exported Energy (Each)'!CE17*$A137)</f>
        <v>33.330333248328692</v>
      </c>
      <c r="CG137">
        <f>IF('Installed PV (Each)'!CG17 &gt; 'Scenario Parameters'!$B$8, 0, 'Exported Energy (Each)'!CF17*$A137)</f>
        <v>39.844227452304189</v>
      </c>
      <c r="CH137">
        <f>IF('Installed PV (Each)'!CH17 &gt; 'Scenario Parameters'!$B$8, 0, 'Exported Energy (Each)'!CG17*$A137)</f>
        <v>35.800500858485115</v>
      </c>
      <c r="CI137">
        <f>IF('Installed PV (Each)'!CI17 &gt; 'Scenario Parameters'!$B$8, 0, 'Exported Energy (Each)'!CH17*$A137)</f>
        <v>56.952412600696952</v>
      </c>
      <c r="CJ137">
        <f>IF('Installed PV (Each)'!CJ17 &gt; 'Scenario Parameters'!$B$8, 0, 'Exported Energy (Each)'!CI17*$A137)</f>
        <v>337.99276882433787</v>
      </c>
      <c r="CK137">
        <f>IF('Installed PV (Each)'!CK17 &gt; 'Scenario Parameters'!$B$8, 0, 'Exported Energy (Each)'!CJ17*$A137)</f>
        <v>16.542973387331458</v>
      </c>
      <c r="CL137">
        <f>IF('Installed PV (Each)'!CL17 &gt; 'Scenario Parameters'!$B$8, 0, 'Exported Energy (Each)'!CK17*$A137)</f>
        <v>439.63442787851409</v>
      </c>
      <c r="CM137">
        <f>IF('Installed PV (Each)'!CM17 &gt; 'Scenario Parameters'!$B$8, 0, 'Exported Energy (Each)'!CL17*$A137)</f>
        <v>241.79497726283424</v>
      </c>
      <c r="CN137">
        <f>IF('Installed PV (Each)'!CN17 &gt; 'Scenario Parameters'!$B$8, 0, 'Exported Energy (Each)'!CM17*$A137)</f>
        <v>285.2042465118725</v>
      </c>
      <c r="CO137">
        <f>IF('Installed PV (Each)'!CO17 &gt; 'Scenario Parameters'!$B$8, 0, 'Exported Energy (Each)'!CN17*$A137)</f>
        <v>36.62555381372357</v>
      </c>
      <c r="CP137">
        <f>IF('Installed PV (Each)'!CP17 &gt; 'Scenario Parameters'!$B$8, 0, 'Exported Energy (Each)'!CO17*$A137)</f>
        <v>29.904057305876695</v>
      </c>
      <c r="CQ137">
        <f>IF('Installed PV (Each)'!CQ17 &gt; 'Scenario Parameters'!$B$8, 0, 'Exported Energy (Each)'!CP17*$A137)</f>
        <v>22.705990112485473</v>
      </c>
      <c r="CR137">
        <f>IF('Installed PV (Each)'!CR17 &gt; 'Scenario Parameters'!$B$8, 0, 'Exported Energy (Each)'!CQ17*$A137)</f>
        <v>49.007458917770428</v>
      </c>
      <c r="CS137">
        <f>IF('Installed PV (Each)'!CS17 &gt; 'Scenario Parameters'!$B$8, 0, 'Exported Energy (Each)'!CR17*$A137)</f>
        <v>364.25824804118753</v>
      </c>
      <c r="CT137">
        <f>IF('Installed PV (Each)'!CT17 &gt; 'Scenario Parameters'!$B$8, 0, 'Exported Energy (Each)'!CS17*$A137)</f>
        <v>363.87951907425906</v>
      </c>
      <c r="CU137">
        <f>IF('Installed PV (Each)'!CU17 &gt; 'Scenario Parameters'!$B$8, 0, 'Exported Energy (Each)'!CT17*$A137)</f>
        <v>13.866229265951086</v>
      </c>
      <c r="CV137">
        <f>IF('Installed PV (Each)'!CV17 &gt; 'Scenario Parameters'!$B$8, 0, 'Exported Energy (Each)'!CU17*$A137)</f>
        <v>321.57452097953018</v>
      </c>
      <c r="CW137">
        <f>IF('Installed PV (Each)'!CW17 &gt; 'Scenario Parameters'!$B$8, 0, 'Exported Energy (Each)'!CV17*$A137)</f>
        <v>239.31056003579414</v>
      </c>
      <c r="CX137">
        <f>IF('Installed PV (Each)'!CX17 &gt; 'Scenario Parameters'!$B$8, 0, 'Exported Energy (Each)'!CW17*$A137)</f>
        <v>34.471406760055856</v>
      </c>
      <c r="CY137">
        <f>IF('Installed PV (Each)'!CY17 &gt; 'Scenario Parameters'!$B$8, 0, 'Exported Energy (Each)'!CX17*$A137)</f>
        <v>32.366901397769773</v>
      </c>
      <c r="CZ137">
        <f>IF('Installed PV (Each)'!CZ17 &gt; 'Scenario Parameters'!$B$8, 0, 'Exported Energy (Each)'!CY17*$A137)</f>
        <v>241.21287233019905</v>
      </c>
      <c r="DA137">
        <f>IF('Installed PV (Each)'!DA17 &gt; 'Scenario Parameters'!$B$8, 0, 'Exported Energy (Each)'!CZ17*$A137)</f>
        <v>492.89671492131453</v>
      </c>
      <c r="DB137">
        <f>IF('Installed PV (Each)'!DB17 &gt; 'Scenario Parameters'!$B$8, 0, 'Exported Energy (Each)'!DA17*$A137)</f>
        <v>385.21769953795177</v>
      </c>
      <c r="DC137">
        <f>IF('Installed PV (Each)'!DC17 &gt; 'Scenario Parameters'!$B$8, 0, 'Exported Energy (Each)'!DB17*$A137)</f>
        <v>37.39319528102115</v>
      </c>
      <c r="DD137">
        <f>IF('Installed PV (Each)'!DD17 &gt; 'Scenario Parameters'!$B$8, 0, 'Exported Energy (Each)'!DC17*$A137)</f>
        <v>431.01014964694929</v>
      </c>
      <c r="DE137">
        <f>IF('Installed PV (Each)'!DE17 &gt; 'Scenario Parameters'!$B$8, 0, 'Exported Energy (Each)'!DD17*$A137)</f>
        <v>49.14600704196102</v>
      </c>
      <c r="DF137">
        <f>IF('Installed PV (Each)'!DF17 &gt; 'Scenario Parameters'!$B$8, 0, 'Exported Energy (Each)'!DE17*$A137)</f>
        <v>376.71529544927148</v>
      </c>
      <c r="DG137">
        <f>IF('Installed PV (Each)'!DG17 &gt; 'Scenario Parameters'!$B$8, 0, 'Exported Energy (Each)'!DF17*$A137)</f>
        <v>38.391110618669465</v>
      </c>
      <c r="DH137">
        <f>IF('Installed PV (Each)'!DH17 &gt; 'Scenario Parameters'!$B$8, 0, 'Exported Energy (Each)'!DG17*$A137)</f>
        <v>37.576414817089898</v>
      </c>
      <c r="DI137">
        <f>IF('Installed PV (Each)'!DI17 &gt; 'Scenario Parameters'!$B$8, 0, 'Exported Energy (Each)'!DH17*$A137)</f>
        <v>18.852302359301579</v>
      </c>
      <c r="DJ137">
        <f>IF('Installed PV (Each)'!DJ17 &gt; 'Scenario Parameters'!$B$8, 0, 'Exported Energy (Each)'!DI17*$A137)</f>
        <v>18.286722239101213</v>
      </c>
      <c r="DK137">
        <f>IF('Installed PV (Each)'!DK17 &gt; 'Scenario Parameters'!$B$8, 0, 'Exported Energy (Each)'!DJ17*$A137)</f>
        <v>371.78224151722497</v>
      </c>
      <c r="DL137">
        <f>IF('Installed PV (Each)'!DL17 &gt; 'Scenario Parameters'!$B$8, 0, 'Exported Energy (Each)'!DK17*$A137)</f>
        <v>31.507347104631684</v>
      </c>
      <c r="DM137">
        <f>IF('Installed PV (Each)'!DM17 &gt; 'Scenario Parameters'!$B$8, 0, 'Exported Energy (Each)'!DL17*$A137)</f>
        <v>307.32156783166903</v>
      </c>
      <c r="DN137">
        <f>IF('Installed PV (Each)'!DN17 &gt; 'Scenario Parameters'!$B$8, 0, 'Exported Energy (Each)'!DM17*$A137)</f>
        <v>334.73602126818531</v>
      </c>
      <c r="DO137">
        <f>IF('Installed PV (Each)'!DO17 &gt; 'Scenario Parameters'!$B$8, 0, 'Exported Energy (Each)'!DN17*$A137)</f>
        <v>90.492774308680339</v>
      </c>
      <c r="DP137">
        <f>IF('Installed PV (Each)'!DP17 &gt; 'Scenario Parameters'!$B$8, 0, 'Exported Energy (Each)'!DO17*$A137)</f>
        <v>227.09280496021699</v>
      </c>
      <c r="DQ137">
        <f>IF('Installed PV (Each)'!DQ17 &gt; 'Scenario Parameters'!$B$8, 0, 'Exported Energy (Each)'!DP17*$A137)</f>
        <v>52.974186076533137</v>
      </c>
      <c r="DR137">
        <f>IF('Installed PV (Each)'!DR17 &gt; 'Scenario Parameters'!$B$8, 0, 'Exported Energy (Each)'!DQ17*$A137)</f>
        <v>398.46877068834783</v>
      </c>
      <c r="DS137">
        <f>IF('Installed PV (Each)'!DS17 &gt; 'Scenario Parameters'!$B$8, 0, 'Exported Energy (Each)'!DR17*$A137)</f>
        <v>50.970266224138243</v>
      </c>
      <c r="DT137">
        <f>IF('Installed PV (Each)'!DT17 &gt; 'Scenario Parameters'!$B$8, 0, 'Exported Energy (Each)'!DS17*$A137)</f>
        <v>481.01839627510867</v>
      </c>
      <c r="DU137">
        <f>IF('Installed PV (Each)'!DU17 &gt; 'Scenario Parameters'!$B$8, 0, 'Exported Energy (Each)'!DT17*$A137)</f>
        <v>357.19530204897717</v>
      </c>
      <c r="DV137">
        <f>IF('Installed PV (Each)'!DV17 &gt; 'Scenario Parameters'!$B$8, 0, 'Exported Energy (Each)'!DU17*$A137)</f>
        <v>38.84162385996202</v>
      </c>
      <c r="DW137">
        <f>IF('Installed PV (Each)'!DW17 &gt; 'Scenario Parameters'!$B$8, 0, 'Exported Energy (Each)'!DV17*$A137)</f>
        <v>202.0857190351457</v>
      </c>
      <c r="DX137">
        <f>IF('Installed PV (Each)'!DX17 &gt; 'Scenario Parameters'!$B$8, 0, 'Exported Energy (Each)'!DW17*$A137)</f>
        <v>27.481411620377013</v>
      </c>
      <c r="DY137">
        <f>IF('Installed PV (Each)'!DY17 &gt; 'Scenario Parameters'!$B$8, 0, 'Exported Energy (Each)'!DX17*$A137)</f>
        <v>43.706039996244002</v>
      </c>
      <c r="DZ137">
        <f>IF('Installed PV (Each)'!DZ17 &gt; 'Scenario Parameters'!$B$8, 0, 'Exported Energy (Each)'!DY17*$A137)</f>
        <v>539.57212244136417</v>
      </c>
      <c r="EA137">
        <f>IF('Installed PV (Each)'!EA17 &gt; 'Scenario Parameters'!$B$8, 0, 'Exported Energy (Each)'!DZ17*$A137)</f>
        <v>31.26395688265297</v>
      </c>
      <c r="EB137">
        <f>IF('Installed PV (Each)'!EB17 &gt; 'Scenario Parameters'!$B$8, 0, 'Exported Energy (Each)'!EA17*$A137)</f>
        <v>16.831890162687788</v>
      </c>
      <c r="EC137">
        <f>IF('Installed PV (Each)'!EC17 &gt; 'Scenario Parameters'!$B$8, 0, 'Exported Energy (Each)'!EB17*$A137)</f>
        <v>282.23700721697753</v>
      </c>
      <c r="ED137">
        <f>IF('Installed PV (Each)'!ED17 &gt; 'Scenario Parameters'!$B$8, 0, 'Exported Energy (Each)'!EC17*$A137)</f>
        <v>375.36206409694734</v>
      </c>
      <c r="EE137">
        <f>IF('Installed PV (Each)'!EE17 &gt; 'Scenario Parameters'!$B$8, 0, 'Exported Energy (Each)'!ED17*$A137)</f>
        <v>379.78383854553749</v>
      </c>
      <c r="EF137">
        <f>IF('Installed PV (Each)'!EF17 &gt; 'Scenario Parameters'!$B$8, 0, 'Exported Energy (Each)'!EE17*$A137)</f>
        <v>311.10218052565432</v>
      </c>
      <c r="EG137">
        <f>IF('Installed PV (Each)'!EG17 &gt; 'Scenario Parameters'!$B$8, 0, 'Exported Energy (Each)'!EF17*$A137)</f>
        <v>39.140779943904384</v>
      </c>
      <c r="EH137">
        <f>IF('Installed PV (Each)'!EH17 &gt; 'Scenario Parameters'!$B$8, 0, 'Exported Energy (Each)'!EG17*$A137)</f>
        <v>49.80428978866253</v>
      </c>
      <c r="EI137">
        <f>IF('Installed PV (Each)'!EI17 &gt; 'Scenario Parameters'!$B$8, 0, 'Exported Energy (Each)'!EH17*$A137)</f>
        <v>47.071973540948967</v>
      </c>
      <c r="EJ137">
        <f>IF('Installed PV (Each)'!EJ17 &gt; 'Scenario Parameters'!$B$8, 0, 'Exported Energy (Each)'!EI17*$A137)</f>
        <v>36.991277483901889</v>
      </c>
      <c r="EK137">
        <f>IF('Installed PV (Each)'!EK17 &gt; 'Scenario Parameters'!$B$8, 0, 'Exported Energy (Each)'!EJ17*$A137)</f>
        <v>55.370815690858329</v>
      </c>
      <c r="EL137">
        <f>IF('Installed PV (Each)'!EL17 &gt; 'Scenario Parameters'!$B$8, 0, 'Exported Energy (Each)'!EK17*$A137)</f>
        <v>53.250037492016112</v>
      </c>
      <c r="EM137">
        <f>IF('Installed PV (Each)'!EM17 &gt; 'Scenario Parameters'!$B$8, 0, 'Exported Energy (Each)'!EL17*$A137)</f>
        <v>31.395023410858212</v>
      </c>
      <c r="EN137">
        <f>IF('Installed PV (Each)'!EN17 &gt; 'Scenario Parameters'!$B$8, 0, 'Exported Energy (Each)'!EM17*$A137)</f>
        <v>224.38424484129743</v>
      </c>
      <c r="EO137">
        <f>IF('Installed PV (Each)'!EO17 &gt; 'Scenario Parameters'!$B$8, 0, 'Exported Energy (Each)'!EN17*$A137)</f>
        <v>46.065252190768675</v>
      </c>
      <c r="EP137">
        <f>IF('Installed PV (Each)'!EP17 &gt; 'Scenario Parameters'!$B$8, 0, 'Exported Energy (Each)'!EO17*$A137)</f>
        <v>353.60783571721902</v>
      </c>
      <c r="EQ137">
        <f>IF('Installed PV (Each)'!EQ17 &gt; 'Scenario Parameters'!$B$8, 0, 'Exported Energy (Each)'!EP17*$A137)</f>
        <v>10.197047656651504</v>
      </c>
      <c r="ER137">
        <f>IF('Installed PV (Each)'!ER17 &gt; 'Scenario Parameters'!$B$8, 0, 'Exported Energy (Each)'!EQ17*$A137)</f>
        <v>34.459632984418903</v>
      </c>
      <c r="ES137">
        <f>IF('Installed PV (Each)'!ES17 &gt; 'Scenario Parameters'!$B$8, 0, 'Exported Energy (Each)'!ER17*$A137)</f>
        <v>464.78646295658882</v>
      </c>
      <c r="ET137">
        <f>IF('Installed PV (Each)'!ET17 &gt; 'Scenario Parameters'!$B$8, 0, 'Exported Energy (Each)'!ES17*$A137)</f>
        <v>6.0205407210006054</v>
      </c>
      <c r="EU137">
        <f>IF('Installed PV (Each)'!EU17 &gt; 'Scenario Parameters'!$B$8, 0, 'Exported Energy (Each)'!ET17*$A137)</f>
        <v>433.45704838491082</v>
      </c>
      <c r="EV137">
        <f>IF('Installed PV (Each)'!EV17 &gt; 'Scenario Parameters'!$B$8, 0, 'Exported Energy (Each)'!EU17*$A137)</f>
        <v>54.867284452919883</v>
      </c>
      <c r="EW137">
        <f>IF('Installed PV (Each)'!EW17 &gt; 'Scenario Parameters'!$B$8, 0, 'Exported Energy (Each)'!EV17*$A137)</f>
        <v>283.40993330443018</v>
      </c>
      <c r="EX137">
        <f>IF('Installed PV (Each)'!EX17 &gt; 'Scenario Parameters'!$B$8, 0, 'Exported Energy (Each)'!EW17*$A137)</f>
        <v>47.931929656897317</v>
      </c>
      <c r="EY137">
        <f>IF('Installed PV (Each)'!EY17 &gt; 'Scenario Parameters'!$B$8, 0, 'Exported Energy (Each)'!EX17*$A137)</f>
        <v>28.151860806358918</v>
      </c>
      <c r="EZ137">
        <f>IF('Installed PV (Each)'!EZ17 &gt; 'Scenario Parameters'!$B$8, 0, 'Exported Energy (Each)'!EY17*$A137)</f>
        <v>40.756484935443332</v>
      </c>
      <c r="FA137">
        <f>IF('Installed PV (Each)'!FA17 &gt; 'Scenario Parameters'!$B$8, 0, 'Exported Energy (Each)'!EZ17*$A137)</f>
        <v>391.11579918639438</v>
      </c>
      <c r="FB137">
        <f>IF('Installed PV (Each)'!FB17 &gt; 'Scenario Parameters'!$B$8, 0, 'Exported Energy (Each)'!FA17*$A137)</f>
        <v>27.550207652106405</v>
      </c>
      <c r="FC137">
        <f>IF('Installed PV (Each)'!FC17 &gt; 'Scenario Parameters'!$B$8, 0, 'Exported Energy (Each)'!FB17*$A137)</f>
        <v>15.466978716836165</v>
      </c>
      <c r="FD137">
        <f>IF('Installed PV (Each)'!FD17 &gt; 'Scenario Parameters'!$B$8, 0, 'Exported Energy (Each)'!FC17*$A137)</f>
        <v>60.450874555130675</v>
      </c>
      <c r="FE137">
        <f>IF('Installed PV (Each)'!FE17 &gt; 'Scenario Parameters'!$B$8, 0, 'Exported Energy (Each)'!FD17*$A137)</f>
        <v>359.17505825050148</v>
      </c>
      <c r="FF137">
        <f>IF('Installed PV (Each)'!FF17 &gt; 'Scenario Parameters'!$B$8, 0, 'Exported Energy (Each)'!FE17*$A137)</f>
        <v>9.8629594056893666</v>
      </c>
      <c r="FG137">
        <f>IF('Installed PV (Each)'!FG17 &gt; 'Scenario Parameters'!$B$8, 0, 'Exported Energy (Each)'!FF17*$A137)</f>
        <v>50.666558905912069</v>
      </c>
      <c r="FH137">
        <f>IF('Installed PV (Each)'!FH17 &gt; 'Scenario Parameters'!$B$8, 0, 'Exported Energy (Each)'!FG17*$A137)</f>
        <v>422.44930855310304</v>
      </c>
      <c r="FI137">
        <f>IF('Installed PV (Each)'!FI17 &gt; 'Scenario Parameters'!$B$8, 0, 'Exported Energy (Each)'!FH17*$A137)</f>
        <v>337.21863337711443</v>
      </c>
      <c r="FJ137">
        <f>IF('Installed PV (Each)'!FJ17 &gt; 'Scenario Parameters'!$B$8, 0, 'Exported Energy (Each)'!FI17*$A137)</f>
        <v>38.29609469176166</v>
      </c>
      <c r="FK137">
        <f>IF('Installed PV (Each)'!FK17 &gt; 'Scenario Parameters'!$B$8, 0, 'Exported Energy (Each)'!FJ17*$A137)</f>
        <v>212.08414600615424</v>
      </c>
      <c r="FL137">
        <f>IF('Installed PV (Each)'!FL17 &gt; 'Scenario Parameters'!$B$8, 0, 'Exported Energy (Each)'!FK17*$A137)</f>
        <v>41.686248832979174</v>
      </c>
      <c r="FM137">
        <f>IF('Installed PV (Each)'!FM17 &gt; 'Scenario Parameters'!$B$8, 0, 'Exported Energy (Each)'!FL17*$A137)</f>
        <v>26.931351076731634</v>
      </c>
      <c r="FN137">
        <f>IF('Installed PV (Each)'!FN17 &gt; 'Scenario Parameters'!$B$8, 0, 'Exported Energy (Each)'!FM17*$A137)</f>
        <v>16.156775292804113</v>
      </c>
      <c r="FO137">
        <f>IF('Installed PV (Each)'!FO17 &gt; 'Scenario Parameters'!$B$8, 0, 'Exported Energy (Each)'!FN17*$A137)</f>
        <v>21.357636538775957</v>
      </c>
      <c r="FP137">
        <f>IF('Installed PV (Each)'!FP17 &gt; 'Scenario Parameters'!$B$8, 0, 'Exported Energy (Each)'!FO17*$A137)</f>
        <v>56.663225181812358</v>
      </c>
      <c r="FQ137">
        <f>IF('Installed PV (Each)'!FQ17 &gt; 'Scenario Parameters'!$B$8, 0, 'Exported Energy (Each)'!FP17*$A137)</f>
        <v>39.373993197735139</v>
      </c>
      <c r="FR137">
        <f>IF('Installed PV (Each)'!FR17 &gt; 'Scenario Parameters'!$B$8, 0, 'Exported Energy (Each)'!FQ17*$A137)</f>
        <v>34.95078877058603</v>
      </c>
      <c r="FS137">
        <f>IF('Installed PV (Each)'!FS17 &gt; 'Scenario Parameters'!$B$8, 0, 'Exported Energy (Each)'!FR17*$A137)</f>
        <v>26.417376524501393</v>
      </c>
      <c r="FT137">
        <f>IF('Installed PV (Each)'!FT17 &gt; 'Scenario Parameters'!$B$8, 0, 'Exported Energy (Each)'!FS17*$A137)</f>
        <v>66.039700993750969</v>
      </c>
      <c r="FU137">
        <f>IF('Installed PV (Each)'!FU17 &gt; 'Scenario Parameters'!$B$8, 0, 'Exported Energy (Each)'!FT17*$A137)</f>
        <v>394.22658277727834</v>
      </c>
      <c r="FV137">
        <f>IF('Installed PV (Each)'!FV17 &gt; 'Scenario Parameters'!$B$8, 0, 'Exported Energy (Each)'!FU17*$A137)</f>
        <v>494.9445432297295</v>
      </c>
      <c r="FW137">
        <f>IF('Installed PV (Each)'!FW17 &gt; 'Scenario Parameters'!$B$8, 0, 'Exported Energy (Each)'!FV17*$A137)</f>
        <v>45.847854700203762</v>
      </c>
      <c r="FX137">
        <f>IF('Installed PV (Each)'!FX17 &gt; 'Scenario Parameters'!$B$8, 0, 'Exported Energy (Each)'!FW17*$A137)</f>
        <v>249.75785440004634</v>
      </c>
      <c r="FY137">
        <f>IF('Installed PV (Each)'!FY17 &gt; 'Scenario Parameters'!$B$8, 0, 'Exported Energy (Each)'!FX17*$A137)</f>
        <v>31.779925741933969</v>
      </c>
      <c r="FZ137">
        <f>IF('Installed PV (Each)'!FZ17 &gt; 'Scenario Parameters'!$B$8, 0, 'Exported Energy (Each)'!FY17*$A137)</f>
        <v>29.956305149000798</v>
      </c>
      <c r="GA137">
        <f>IF('Installed PV (Each)'!GA17 &gt; 'Scenario Parameters'!$B$8, 0, 'Exported Energy (Each)'!FZ17*$A137)</f>
        <v>34.24834338267236</v>
      </c>
      <c r="GB137">
        <f>IF('Installed PV (Each)'!GB17 &gt; 'Scenario Parameters'!$B$8, 0, 'Exported Energy (Each)'!GA17*$A137)</f>
        <v>17.617348249342214</v>
      </c>
      <c r="GC137">
        <f>IF('Installed PV (Each)'!GC17 &gt; 'Scenario Parameters'!$B$8, 0, 'Exported Energy (Each)'!GB17*$A137)</f>
        <v>393.46929219899312</v>
      </c>
      <c r="GD137">
        <f>IF('Installed PV (Each)'!GD17 &gt; 'Scenario Parameters'!$B$8, 0, 'Exported Energy (Each)'!GC17*$A137)</f>
        <v>17.619620622001101</v>
      </c>
      <c r="GE137">
        <f>IF('Installed PV (Each)'!GE17 &gt; 'Scenario Parameters'!$B$8, 0, 'Exported Energy (Each)'!GD17*$A137)</f>
        <v>36.170765251119384</v>
      </c>
      <c r="GF137">
        <f>IF('Installed PV (Each)'!GF17 &gt; 'Scenario Parameters'!$B$8, 0, 'Exported Energy (Each)'!GE17*$A137)</f>
        <v>44.020388566514022</v>
      </c>
      <c r="GG137">
        <f>IF('Installed PV (Each)'!GG17 &gt; 'Scenario Parameters'!$B$8, 0, 'Exported Energy (Each)'!GF17*$A137)</f>
        <v>46.128895117194872</v>
      </c>
      <c r="GH137">
        <f>IF('Installed PV (Each)'!GH17 &gt; 'Scenario Parameters'!$B$8, 0, 'Exported Energy (Each)'!GG17*$A137)</f>
        <v>24.583031872413716</v>
      </c>
      <c r="GI137">
        <f>IF('Installed PV (Each)'!GI17 &gt; 'Scenario Parameters'!$B$8, 0, 'Exported Energy (Each)'!GH17*$A137)</f>
        <v>54.54487819457762</v>
      </c>
      <c r="GJ137">
        <f>IF('Installed PV (Each)'!GJ17 &gt; 'Scenario Parameters'!$B$8, 0, 'Exported Energy (Each)'!GI17*$A137)</f>
        <v>13.994611719809313</v>
      </c>
      <c r="GK137">
        <f>IF('Installed PV (Each)'!GK17 &gt; 'Scenario Parameters'!$B$8, 0, 'Exported Energy (Each)'!GJ17*$A137)</f>
        <v>74.820977939235974</v>
      </c>
      <c r="GL137">
        <f>IF('Installed PV (Each)'!GL17 &gt; 'Scenario Parameters'!$B$8, 0, 'Exported Energy (Each)'!GK17*$A137)</f>
        <v>207.91797205978565</v>
      </c>
      <c r="GM137">
        <f>IF('Installed PV (Each)'!GM17 &gt; 'Scenario Parameters'!$B$8, 0, 'Exported Energy (Each)'!GL17*$A137)</f>
        <v>57.994029247046541</v>
      </c>
      <c r="GN137">
        <f>IF('Installed PV (Each)'!GN17 &gt; 'Scenario Parameters'!$B$8, 0, 'Exported Energy (Each)'!GM17*$A137)</f>
        <v>147.18230656305818</v>
      </c>
      <c r="GO137">
        <f>IF('Installed PV (Each)'!GO17 &gt; 'Scenario Parameters'!$B$8, 0, 'Exported Energy (Each)'!GN17*$A137)</f>
        <v>20.236229001306789</v>
      </c>
      <c r="GP137">
        <f>IF('Installed PV (Each)'!GP17 &gt; 'Scenario Parameters'!$B$8, 0, 'Exported Energy (Each)'!GO17*$A137)</f>
        <v>46.383067359354733</v>
      </c>
      <c r="GQ137">
        <f>IF('Installed PV (Each)'!GQ17 &gt; 'Scenario Parameters'!$B$8, 0, 'Exported Energy (Each)'!GP17*$A137)</f>
        <v>9.9791148859425611</v>
      </c>
      <c r="GR137">
        <f>IF('Installed PV (Each)'!GR17 &gt; 'Scenario Parameters'!$B$8, 0, 'Exported Energy (Each)'!GQ17*$A137)</f>
        <v>72.473851032605253</v>
      </c>
      <c r="GS137">
        <f>IF('Installed PV (Each)'!GS17 &gt; 'Scenario Parameters'!$B$8, 0, 'Exported Energy (Each)'!GR17*$A137)</f>
        <v>386.15022744541261</v>
      </c>
      <c r="GT137">
        <f>IF('Installed PV (Each)'!GT17 &gt; 'Scenario Parameters'!$B$8, 0, 'Exported Energy (Each)'!GS17*$A137)</f>
        <v>64.912786737574166</v>
      </c>
      <c r="GU137">
        <f>IF('Installed PV (Each)'!GU17 &gt; 'Scenario Parameters'!$B$8, 0, 'Exported Energy (Each)'!GT17*$A137)</f>
        <v>31.720839745789505</v>
      </c>
      <c r="GV137">
        <f>IF('Installed PV (Each)'!GV17 &gt; 'Scenario Parameters'!$B$8, 0, 'Exported Energy (Each)'!GU17*$A137)</f>
        <v>20.326174676420543</v>
      </c>
      <c r="GW137">
        <f>IF('Installed PV (Each)'!GW17 &gt; 'Scenario Parameters'!$B$8, 0, 'Exported Energy (Each)'!GV17*$A137)</f>
        <v>546.20624858517647</v>
      </c>
      <c r="GX137">
        <f>IF('Installed PV (Each)'!GX17 &gt; 'Scenario Parameters'!$B$8, 0, 'Exported Energy (Each)'!GW17*$A137)</f>
        <v>28.887875020521516</v>
      </c>
      <c r="GY137">
        <f>IF('Installed PV (Each)'!GY17 &gt; 'Scenario Parameters'!$B$8, 0, 'Exported Energy (Each)'!GX17*$A137)</f>
        <v>230.29564345557387</v>
      </c>
      <c r="GZ137">
        <f>IF('Installed PV (Each)'!GZ17 &gt; 'Scenario Parameters'!$B$8, 0, 'Exported Energy (Each)'!GY17*$A137)</f>
        <v>39.28366106857419</v>
      </c>
      <c r="HA137">
        <f>IF('Installed PV (Each)'!HA17 &gt; 'Scenario Parameters'!$B$8, 0, 'Exported Energy (Each)'!GZ17*$A137)</f>
        <v>67.784516315102636</v>
      </c>
      <c r="HB137">
        <f>IF('Installed PV (Each)'!HB17 &gt; 'Scenario Parameters'!$B$8, 0, 'Exported Energy (Each)'!HA17*$A137)</f>
        <v>524.32715303652367</v>
      </c>
      <c r="HC137">
        <f>IF('Installed PV (Each)'!HC17 &gt; 'Scenario Parameters'!$B$8, 0, 'Exported Energy (Each)'!HB17*$A137)</f>
        <v>398.76254190085939</v>
      </c>
      <c r="HD137">
        <f>IF('Installed PV (Each)'!HD17 &gt; 'Scenario Parameters'!$B$8, 0, 'Exported Energy (Each)'!HC17*$A137)</f>
        <v>40.043893407109117</v>
      </c>
      <c r="HE137">
        <f>IF('Installed PV (Each)'!HE17 &gt; 'Scenario Parameters'!$B$8, 0, 'Exported Energy (Each)'!HD17*$A137)</f>
        <v>411.78753481873292</v>
      </c>
      <c r="HF137">
        <f>IF('Installed PV (Each)'!HF17 &gt; 'Scenario Parameters'!$B$8, 0, 'Exported Energy (Each)'!HE17*$A137)</f>
        <v>449.2716840479967</v>
      </c>
      <c r="HG137">
        <f>IF('Installed PV (Each)'!HG17 &gt; 'Scenario Parameters'!$B$8, 0, 'Exported Energy (Each)'!HF17*$A137)</f>
        <v>491.3315231979721</v>
      </c>
      <c r="HH137">
        <f>IF('Installed PV (Each)'!HH17 &gt; 'Scenario Parameters'!$B$8, 0, 'Exported Energy (Each)'!HG17*$A137)</f>
        <v>34.645750520161172</v>
      </c>
      <c r="HI137">
        <f>IF('Installed PV (Each)'!HI17 &gt; 'Scenario Parameters'!$B$8, 0, 'Exported Energy (Each)'!HH17*$A137)</f>
        <v>364.90475734703989</v>
      </c>
      <c r="HJ137">
        <f>IF('Installed PV (Each)'!HJ17 &gt; 'Scenario Parameters'!$B$8, 0, 'Exported Energy (Each)'!HI17*$A137)</f>
        <v>267.18713825457417</v>
      </c>
      <c r="HK137">
        <f>IF('Installed PV (Each)'!HK17 &gt; 'Scenario Parameters'!$B$8, 0, 'Exported Energy (Each)'!HJ17*$A137)</f>
        <v>28.442427017445247</v>
      </c>
      <c r="HL137">
        <f>IF('Installed PV (Each)'!HL17 &gt; 'Scenario Parameters'!$B$8, 0, 'Exported Energy (Each)'!HK17*$A137)</f>
        <v>312.73152281799872</v>
      </c>
      <c r="HM137">
        <f>IF('Installed PV (Each)'!HM17 &gt; 'Scenario Parameters'!$B$8, 0, 'Exported Energy (Each)'!HL17*$A137)</f>
        <v>378.95535182530358</v>
      </c>
      <c r="HN137">
        <f>IF('Installed PV (Each)'!HN17 &gt; 'Scenario Parameters'!$B$8, 0, 'Exported Energy (Each)'!HM17*$A137)</f>
        <v>246.81579929471519</v>
      </c>
      <c r="HO137">
        <f>IF('Installed PV (Each)'!HO17 &gt; 'Scenario Parameters'!$B$8, 0, 'Exported Energy (Each)'!HN17*$A137)</f>
        <v>454.83308167329261</v>
      </c>
      <c r="HP137">
        <f>IF('Installed PV (Each)'!HP17 &gt; 'Scenario Parameters'!$B$8, 0, 'Exported Energy (Each)'!HO17*$A137)</f>
        <v>176.50993733671501</v>
      </c>
      <c r="HQ137">
        <f>IF('Installed PV (Each)'!HQ17 &gt; 'Scenario Parameters'!$B$8, 0, 'Exported Energy (Each)'!HP17*$A137)</f>
        <v>31.400605009512205</v>
      </c>
      <c r="HR137">
        <f>IF('Installed PV (Each)'!HR17 &gt; 'Scenario Parameters'!$B$8, 0, 'Exported Energy (Each)'!HQ17*$A137)</f>
        <v>16.197493214760271</v>
      </c>
      <c r="HS137">
        <f>IF('Installed PV (Each)'!HS17 &gt; 'Scenario Parameters'!$B$8, 0, 'Exported Energy (Each)'!HR17*$A137)</f>
        <v>47.32714231354116</v>
      </c>
      <c r="HT137">
        <f>IF('Installed PV (Each)'!HT17 &gt; 'Scenario Parameters'!$B$8, 0, 'Exported Energy (Each)'!HS17*$A137)</f>
        <v>139.59188136783345</v>
      </c>
      <c r="HU137">
        <f>IF('Installed PV (Each)'!HU17 &gt; 'Scenario Parameters'!$B$8, 0, 'Exported Energy (Each)'!HT17*$A137)</f>
        <v>426.05858927377153</v>
      </c>
      <c r="HV137">
        <f>IF('Installed PV (Each)'!HV17 &gt; 'Scenario Parameters'!$B$8, 0, 'Exported Energy (Each)'!HU17*$A137)</f>
        <v>8.2255476172088819</v>
      </c>
      <c r="HW137">
        <f>IF('Installed PV (Each)'!HW17 &gt; 'Scenario Parameters'!$B$8, 0, 'Exported Energy (Each)'!HV17*$A137)</f>
        <v>73.499887510771075</v>
      </c>
      <c r="HX137">
        <f>IF('Installed PV (Each)'!HX17 &gt; 'Scenario Parameters'!$B$8, 0, 'Exported Energy (Each)'!HW17*$A137)</f>
        <v>327.65393732440327</v>
      </c>
      <c r="HY137">
        <f>IF('Installed PV (Each)'!HY17 &gt; 'Scenario Parameters'!$B$8, 0, 'Exported Energy (Each)'!HX17*$A137)</f>
        <v>7.6450224536201707</v>
      </c>
      <c r="HZ137">
        <f>IF('Installed PV (Each)'!HZ17 &gt; 'Scenario Parameters'!$B$8, 0, 'Exported Energy (Each)'!HY17*$A137)</f>
        <v>48.420178519026926</v>
      </c>
      <c r="IA137">
        <f>IF('Installed PV (Each)'!IA17 &gt; 'Scenario Parameters'!$B$8, 0, 'Exported Energy (Each)'!HZ17*$A137)</f>
        <v>478.6110774290384</v>
      </c>
      <c r="IB137">
        <f>IF('Installed PV (Each)'!IB17 &gt; 'Scenario Parameters'!$B$8, 0, 'Exported Energy (Each)'!IA17*$A137)</f>
        <v>388.58962715290124</v>
      </c>
      <c r="IC137">
        <f>IF('Installed PV (Each)'!IC17 &gt; 'Scenario Parameters'!$B$8, 0, 'Exported Energy (Each)'!IB17*$A137)</f>
        <v>34.591961164963699</v>
      </c>
      <c r="ID137">
        <f>IF('Installed PV (Each)'!ID17 &gt; 'Scenario Parameters'!$B$8, 0, 'Exported Energy (Each)'!IC17*$A137)</f>
        <v>445.67312567208029</v>
      </c>
      <c r="IE137">
        <f>IF('Installed PV (Each)'!IE17 &gt; 'Scenario Parameters'!$B$8, 0, 'Exported Energy (Each)'!ID17*$A137)</f>
        <v>25.693456734606805</v>
      </c>
      <c r="IF137">
        <f>IF('Installed PV (Each)'!IF17 &gt; 'Scenario Parameters'!$B$8, 0, 'Exported Energy (Each)'!IE17*$A137)</f>
        <v>394.70300366315394</v>
      </c>
      <c r="IG137">
        <f>IF('Installed PV (Each)'!IG17 &gt; 'Scenario Parameters'!$B$8, 0, 'Exported Energy (Each)'!IF17*$A137)</f>
        <v>218.78193424622788</v>
      </c>
      <c r="IH137">
        <f>IF('Installed PV (Each)'!IH17 &gt; 'Scenario Parameters'!$B$8, 0, 'Exported Energy (Each)'!IG17*$A137)</f>
        <v>18.021934002322467</v>
      </c>
      <c r="II137">
        <f>IF('Installed PV (Each)'!II17 &gt; 'Scenario Parameters'!$B$8, 0, 'Exported Energy (Each)'!IH17*$A137)</f>
        <v>404.04577172094884</v>
      </c>
      <c r="IJ137">
        <f>IF('Installed PV (Each)'!IJ17 &gt; 'Scenario Parameters'!$B$8, 0, 'Exported Energy (Each)'!II17*$A137)</f>
        <v>32.897969435741174</v>
      </c>
      <c r="IK137">
        <f>IF('Installed PV (Each)'!IK17 &gt; 'Scenario Parameters'!$B$8, 0, 'Exported Energy (Each)'!IJ17*$A137)</f>
        <v>28.368599766541198</v>
      </c>
      <c r="IL137">
        <f>IF('Installed PV (Each)'!IL17 &gt; 'Scenario Parameters'!$B$8, 0, 'Exported Energy (Each)'!IK17*$A137)</f>
        <v>238.11010260507308</v>
      </c>
      <c r="IM137">
        <f>IF('Installed PV (Each)'!IM17 &gt; 'Scenario Parameters'!$B$8, 0, 'Exported Energy (Each)'!IL17*$A137)</f>
        <v>21.730226229104098</v>
      </c>
      <c r="IN137">
        <f>IF('Installed PV (Each)'!IN17 &gt; 'Scenario Parameters'!$B$8, 0, 'Exported Energy (Each)'!IM17*$A137)</f>
        <v>17.424986313522748</v>
      </c>
      <c r="IO137">
        <f>IF('Installed PV (Each)'!IO17 &gt; 'Scenario Parameters'!$B$8, 0, 'Exported Energy (Each)'!IN17*$A137)</f>
        <v>635.14864798104145</v>
      </c>
      <c r="IP137">
        <f>IF('Installed PV (Each)'!IP17 &gt; 'Scenario Parameters'!$B$8, 0, 'Exported Energy (Each)'!IO17*$A137)</f>
        <v>416.96345556713362</v>
      </c>
      <c r="IQ137">
        <f>IF('Installed PV (Each)'!IQ17 &gt; 'Scenario Parameters'!$B$8, 0, 'Exported Energy (Each)'!IP17*$A137)</f>
        <v>275.53266163191904</v>
      </c>
      <c r="IR137">
        <f>IF('Installed PV (Each)'!IR17 &gt; 'Scenario Parameters'!$B$8, 0, 'Exported Energy (Each)'!IQ17*$A137)</f>
        <v>443.55368071160945</v>
      </c>
      <c r="IS137">
        <f>IF('Installed PV (Each)'!IS17 &gt; 'Scenario Parameters'!$B$8, 0, 'Exported Energy (Each)'!IR17*$A137)</f>
        <v>236.84728651879325</v>
      </c>
      <c r="IT137">
        <f>IF('Installed PV (Each)'!IT17 &gt; 'Scenario Parameters'!$B$8, 0, 'Exported Energy (Each)'!IS17*$A137)</f>
        <v>232.47515948656081</v>
      </c>
      <c r="IU137">
        <f>IF('Installed PV (Each)'!IU17 &gt; 'Scenario Parameters'!$B$8, 0, 'Exported Energy (Each)'!IT17*$A137)</f>
        <v>323.35243629333758</v>
      </c>
      <c r="IV137">
        <f>IF('Installed PV (Each)'!IV17 &gt; 'Scenario Parameters'!$B$8, 0, 'Exported Energy (Each)'!IU17*$A137)</f>
        <v>65.952101607465579</v>
      </c>
      <c r="IW137">
        <f>IF('Installed PV (Each)'!IW17 &gt; 'Scenario Parameters'!$B$8, 0, 'Exported Energy (Each)'!IV17*$A137)</f>
        <v>240.64402407679077</v>
      </c>
      <c r="IX137">
        <f>IF('Installed PV (Each)'!IX17 &gt; 'Scenario Parameters'!$B$8, 0, 'Exported Energy (Each)'!IW17*$A137)</f>
        <v>335.96792568769462</v>
      </c>
      <c r="IY137">
        <f>IF('Installed PV (Each)'!IY17 &gt; 'Scenario Parameters'!$B$8, 0, 'Exported Energy (Each)'!IX17*$A137)</f>
        <v>10.915477583427752</v>
      </c>
      <c r="IZ137">
        <f>IF('Installed PV (Each)'!IZ17 &gt; 'Scenario Parameters'!$B$8, 0, 'Exported Energy (Each)'!IY17*$A137)</f>
        <v>40.286274375352797</v>
      </c>
      <c r="JA137">
        <f>IF('Installed PV (Each)'!JA17 &gt; 'Scenario Parameters'!$B$8, 0, 'Exported Energy (Each)'!IZ17*$A137)</f>
        <v>19.363843793446716</v>
      </c>
      <c r="JB137">
        <f>IF('Installed PV (Each)'!JB17 &gt; 'Scenario Parameters'!$B$8, 0, 'Exported Energy (Each)'!JA17*$A137)</f>
        <v>36.551826199501136</v>
      </c>
      <c r="JC137">
        <f>IF('Installed PV (Each)'!JC17 &gt; 'Scenario Parameters'!$B$8, 0, 'Exported Energy (Each)'!JB17*$A137)</f>
        <v>463.67378151007597</v>
      </c>
    </row>
    <row r="138" spans="1:263" x14ac:dyDescent="0.4">
      <c r="A138">
        <f>A137*(1+'Scenario Parameters'!$B$7)</f>
        <v>9.0846112836878767E-2</v>
      </c>
      <c r="B138">
        <v>2033</v>
      </c>
      <c r="C138">
        <f>IF('Installed PV (Each)'!C18 &gt; 'Scenario Parameters'!$B$8, 0, 'Exported Energy (Each)'!B18*$A138)</f>
        <v>28.973597439836993</v>
      </c>
      <c r="D138">
        <f>IF('Installed PV (Each)'!D18 &gt; 'Scenario Parameters'!$B$8, 0, 'Exported Energy (Each)'!C18*$A138)</f>
        <v>31.040987613598048</v>
      </c>
      <c r="E138">
        <f>IF('Installed PV (Each)'!E18 &gt; 'Scenario Parameters'!$B$8, 0, 'Exported Energy (Each)'!D18*$A138)</f>
        <v>37.221320755202925</v>
      </c>
      <c r="F138">
        <f>IF('Installed PV (Each)'!F18 &gt; 'Scenario Parameters'!$B$8, 0, 'Exported Energy (Each)'!E18*$A138)</f>
        <v>51.557238755112053</v>
      </c>
      <c r="G138">
        <f>IF('Installed PV (Each)'!G18 &gt; 'Scenario Parameters'!$B$8, 0, 'Exported Energy (Each)'!F18*$A138)</f>
        <v>243.73696676549673</v>
      </c>
      <c r="H138">
        <f>IF('Installed PV (Each)'!H18 &gt; 'Scenario Parameters'!$B$8, 0, 'Exported Energy (Each)'!G18*$A138)</f>
        <v>50.320870839113958</v>
      </c>
      <c r="I138">
        <f>IF('Installed PV (Each)'!I18 &gt; 'Scenario Parameters'!$B$8, 0, 'Exported Energy (Each)'!H18*$A138)</f>
        <v>382.0473063579708</v>
      </c>
      <c r="J138">
        <f>IF('Installed PV (Each)'!J18 &gt; 'Scenario Parameters'!$B$8, 0, 'Exported Energy (Each)'!I18*$A138)</f>
        <v>13.474522148212033</v>
      </c>
      <c r="K138">
        <f>IF('Installed PV (Each)'!K18 &gt; 'Scenario Parameters'!$B$8, 0, 'Exported Energy (Each)'!J18*$A138)</f>
        <v>41.013446430589426</v>
      </c>
      <c r="L138">
        <f>IF('Installed PV (Each)'!L18 &gt; 'Scenario Parameters'!$B$8, 0, 'Exported Energy (Each)'!K18*$A138)</f>
        <v>72.052263620872736</v>
      </c>
      <c r="M138">
        <f>IF('Installed PV (Each)'!M18 &gt; 'Scenario Parameters'!$B$8, 0, 'Exported Energy (Each)'!L18*$A138)</f>
        <v>43.184373398363519</v>
      </c>
      <c r="N138">
        <f>IF('Installed PV (Each)'!N18 &gt; 'Scenario Parameters'!$B$8, 0, 'Exported Energy (Each)'!M18*$A138)</f>
        <v>293.54043126959226</v>
      </c>
      <c r="O138">
        <f>IF('Installed PV (Each)'!O18 &gt; 'Scenario Parameters'!$B$8, 0, 'Exported Energy (Each)'!N18*$A138)</f>
        <v>462.63428008831778</v>
      </c>
      <c r="P138">
        <f>IF('Installed PV (Each)'!P18 &gt; 'Scenario Parameters'!$B$8, 0, 'Exported Energy (Each)'!O18*$A138)</f>
        <v>25.08760922991663</v>
      </c>
      <c r="Q138">
        <f>IF('Installed PV (Each)'!Q18 &gt; 'Scenario Parameters'!$B$8, 0, 'Exported Energy (Each)'!P18*$A138)</f>
        <v>511.16048129168092</v>
      </c>
      <c r="R138">
        <f>IF('Installed PV (Each)'!R18 &gt; 'Scenario Parameters'!$B$8, 0, 'Exported Energy (Each)'!Q18*$A138)</f>
        <v>325.92896352469262</v>
      </c>
      <c r="S138">
        <f>IF('Installed PV (Each)'!S18 &gt; 'Scenario Parameters'!$B$8, 0, 'Exported Energy (Each)'!R18*$A138)</f>
        <v>19.083732550622635</v>
      </c>
      <c r="T138">
        <f>IF('Installed PV (Each)'!T18 &gt; 'Scenario Parameters'!$B$8, 0, 'Exported Energy (Each)'!S18*$A138)</f>
        <v>21.087698572217892</v>
      </c>
      <c r="U138">
        <f>IF('Installed PV (Each)'!U18 &gt; 'Scenario Parameters'!$B$8, 0, 'Exported Energy (Each)'!T18*$A138)</f>
        <v>32.310642393824089</v>
      </c>
      <c r="V138">
        <f>IF('Installed PV (Each)'!V18 &gt; 'Scenario Parameters'!$B$8, 0, 'Exported Energy (Each)'!U18*$A138)</f>
        <v>23.563099341828629</v>
      </c>
      <c r="W138">
        <f>IF('Installed PV (Each)'!W18 &gt; 'Scenario Parameters'!$B$8, 0, 'Exported Energy (Each)'!V18*$A138)</f>
        <v>28.451547580596174</v>
      </c>
      <c r="X138">
        <f>IF('Installed PV (Each)'!X18 &gt; 'Scenario Parameters'!$B$8, 0, 'Exported Energy (Each)'!W18*$A138)</f>
        <v>45.704199555070744</v>
      </c>
      <c r="Y138">
        <f>IF('Installed PV (Each)'!Y18 &gt; 'Scenario Parameters'!$B$8, 0, 'Exported Energy (Each)'!X18*$A138)</f>
        <v>395.09866783160709</v>
      </c>
      <c r="Z138">
        <f>IF('Installed PV (Each)'!Z18 &gt; 'Scenario Parameters'!$B$8, 0, 'Exported Energy (Each)'!Y18*$A138)</f>
        <v>353.71644113722095</v>
      </c>
      <c r="AA138">
        <f>IF('Installed PV (Each)'!AA18 &gt; 'Scenario Parameters'!$B$8, 0, 'Exported Energy (Each)'!Z18*$A138)</f>
        <v>363.80822573844512</v>
      </c>
      <c r="AB138">
        <f>IF('Installed PV (Each)'!AB18 &gt; 'Scenario Parameters'!$B$8, 0, 'Exported Energy (Each)'!AA18*$A138)</f>
        <v>161.03318337231025</v>
      </c>
      <c r="AC138">
        <f>IF('Installed PV (Each)'!AC18 &gt; 'Scenario Parameters'!$B$8, 0, 'Exported Energy (Each)'!AB18*$A138)</f>
        <v>410.09878923996274</v>
      </c>
      <c r="AD138">
        <f>IF('Installed PV (Each)'!AD18 &gt; 'Scenario Parameters'!$B$8, 0, 'Exported Energy (Each)'!AC18*$A138)</f>
        <v>459.95926803267923</v>
      </c>
      <c r="AE138">
        <f>IF('Installed PV (Each)'!AE18 &gt; 'Scenario Parameters'!$B$8, 0, 'Exported Energy (Each)'!AD18*$A138)</f>
        <v>351.16034066662917</v>
      </c>
      <c r="AF138">
        <f>IF('Installed PV (Each)'!AF18 &gt; 'Scenario Parameters'!$B$8, 0, 'Exported Energy (Each)'!AE18*$A138)</f>
        <v>24.697382278038098</v>
      </c>
      <c r="AG138">
        <f>IF('Installed PV (Each)'!AG18 &gt; 'Scenario Parameters'!$B$8, 0, 'Exported Energy (Each)'!AF18*$A138)</f>
        <v>287.83667143333656</v>
      </c>
      <c r="AH138">
        <f>IF('Installed PV (Each)'!AH18 &gt; 'Scenario Parameters'!$B$8, 0, 'Exported Energy (Each)'!AG18*$A138)</f>
        <v>28.421054233259969</v>
      </c>
      <c r="AI138">
        <f>IF('Installed PV (Each)'!AI18 &gt; 'Scenario Parameters'!$B$8, 0, 'Exported Energy (Each)'!AH18*$A138)</f>
        <v>31.754090880822574</v>
      </c>
      <c r="AJ138">
        <f>IF('Installed PV (Each)'!AJ18 &gt; 'Scenario Parameters'!$B$8, 0, 'Exported Energy (Each)'!AI18*$A138)</f>
        <v>28.582765106646789</v>
      </c>
      <c r="AK138">
        <f>IF('Installed PV (Each)'!AK18 &gt; 'Scenario Parameters'!$B$8, 0, 'Exported Energy (Each)'!AJ18*$A138)</f>
        <v>235.18014310136616</v>
      </c>
      <c r="AL138">
        <f>IF('Installed PV (Each)'!AL18 &gt; 'Scenario Parameters'!$B$8, 0, 'Exported Energy (Each)'!AK18*$A138)</f>
        <v>429.73221897804524</v>
      </c>
      <c r="AM138">
        <f>IF('Installed PV (Each)'!AM18 &gt; 'Scenario Parameters'!$B$8, 0, 'Exported Energy (Each)'!AL18*$A138)</f>
        <v>25.462971726370817</v>
      </c>
      <c r="AN138">
        <f>IF('Installed PV (Each)'!AN18 &gt; 'Scenario Parameters'!$B$8, 0, 'Exported Energy (Each)'!AM18*$A138)</f>
        <v>436.61405566369291</v>
      </c>
      <c r="AO138">
        <f>IF('Installed PV (Each)'!AO18 &gt; 'Scenario Parameters'!$B$8, 0, 'Exported Energy (Each)'!AN18*$A138)</f>
        <v>63.296962680931081</v>
      </c>
      <c r="AP138">
        <f>IF('Installed PV (Each)'!AP18 &gt; 'Scenario Parameters'!$B$8, 0, 'Exported Energy (Each)'!AO18*$A138)</f>
        <v>28.360153548897863</v>
      </c>
      <c r="AQ138">
        <f>IF('Installed PV (Each)'!AQ18 &gt; 'Scenario Parameters'!$B$8, 0, 'Exported Energy (Each)'!AP18*$A138)</f>
        <v>21.922692905023364</v>
      </c>
      <c r="AR138">
        <f>IF('Installed PV (Each)'!AR18 &gt; 'Scenario Parameters'!$B$8, 0, 'Exported Energy (Each)'!AQ18*$A138)</f>
        <v>16.746512702598501</v>
      </c>
      <c r="AS138">
        <f>IF('Installed PV (Each)'!AS18 &gt; 'Scenario Parameters'!$B$8, 0, 'Exported Energy (Each)'!AR18*$A138)</f>
        <v>178.76748880731662</v>
      </c>
      <c r="AT138">
        <f>IF('Installed PV (Each)'!AT18 &gt; 'Scenario Parameters'!$B$8, 0, 'Exported Energy (Each)'!AS18*$A138)</f>
        <v>409.13775977349013</v>
      </c>
      <c r="AU138">
        <f>IF('Installed PV (Each)'!AU18 &gt; 'Scenario Parameters'!$B$8, 0, 'Exported Energy (Each)'!AT18*$A138)</f>
        <v>47.194695513120287</v>
      </c>
      <c r="AV138">
        <f>IF('Installed PV (Each)'!AV18 &gt; 'Scenario Parameters'!$B$8, 0, 'Exported Energy (Each)'!AU18*$A138)</f>
        <v>338.16907425693825</v>
      </c>
      <c r="AW138">
        <f>IF('Installed PV (Each)'!AW18 &gt; 'Scenario Parameters'!$B$8, 0, 'Exported Energy (Each)'!AV18*$A138)</f>
        <v>415.12121221676279</v>
      </c>
      <c r="AX138">
        <f>IF('Installed PV (Each)'!AX18 &gt; 'Scenario Parameters'!$B$8, 0, 'Exported Energy (Each)'!AW18*$A138)</f>
        <v>795.3505715514832</v>
      </c>
      <c r="AY138">
        <f>IF('Installed PV (Each)'!AY18 &gt; 'Scenario Parameters'!$B$8, 0, 'Exported Energy (Each)'!AX18*$A138)</f>
        <v>171.55962262766937</v>
      </c>
      <c r="AZ138">
        <f>IF('Installed PV (Each)'!AZ18 &gt; 'Scenario Parameters'!$B$8, 0, 'Exported Energy (Each)'!AY18*$A138)</f>
        <v>31.333269091960425</v>
      </c>
      <c r="BA138">
        <f>IF('Installed PV (Each)'!BA18 &gt; 'Scenario Parameters'!$B$8, 0, 'Exported Energy (Each)'!AZ18*$A138)</f>
        <v>32.739723462982319</v>
      </c>
      <c r="BB138">
        <f>IF('Installed PV (Each)'!BB18 &gt; 'Scenario Parameters'!$B$8, 0, 'Exported Energy (Each)'!BA18*$A138)</f>
        <v>339.45502512661596</v>
      </c>
      <c r="BC138">
        <f>IF('Installed PV (Each)'!BC18 &gt; 'Scenario Parameters'!$B$8, 0, 'Exported Energy (Each)'!BB18*$A138)</f>
        <v>35.728672457663421</v>
      </c>
      <c r="BD138">
        <f>IF('Installed PV (Each)'!BD18 &gt; 'Scenario Parameters'!$B$8, 0, 'Exported Energy (Each)'!BC18*$A138)</f>
        <v>440.88931225140726</v>
      </c>
      <c r="BE138">
        <f>IF('Installed PV (Each)'!BE18 &gt; 'Scenario Parameters'!$B$8, 0, 'Exported Energy (Each)'!BD18*$A138)</f>
        <v>46.121689539138423</v>
      </c>
      <c r="BF138">
        <f>IF('Installed PV (Each)'!BF18 &gt; 'Scenario Parameters'!$B$8, 0, 'Exported Energy (Each)'!BE18*$A138)</f>
        <v>192.51063390837942</v>
      </c>
      <c r="BG138">
        <f>IF('Installed PV (Each)'!BG18 &gt; 'Scenario Parameters'!$B$8, 0, 'Exported Energy (Each)'!BF18*$A138)</f>
        <v>245.13291850283926</v>
      </c>
      <c r="BH138">
        <f>IF('Installed PV (Each)'!BH18 &gt; 'Scenario Parameters'!$B$8, 0, 'Exported Energy (Each)'!BG18*$A138)</f>
        <v>65.004529358180619</v>
      </c>
      <c r="BI138">
        <f>IF('Installed PV (Each)'!BI18 &gt; 'Scenario Parameters'!$B$8, 0, 'Exported Energy (Each)'!BH18*$A138)</f>
        <v>71.742159456241595</v>
      </c>
      <c r="BJ138">
        <f>IF('Installed PV (Each)'!BJ18 &gt; 'Scenario Parameters'!$B$8, 0, 'Exported Energy (Each)'!BI18*$A138)</f>
        <v>149.30735228362093</v>
      </c>
      <c r="BK138">
        <f>IF('Installed PV (Each)'!BK18 &gt; 'Scenario Parameters'!$B$8, 0, 'Exported Energy (Each)'!BJ18*$A138)</f>
        <v>32.37190162685463</v>
      </c>
      <c r="BL138">
        <f>IF('Installed PV (Each)'!BL18 &gt; 'Scenario Parameters'!$B$8, 0, 'Exported Energy (Each)'!BK18*$A138)</f>
        <v>442.41119706846678</v>
      </c>
      <c r="BM138">
        <f>IF('Installed PV (Each)'!BM18 &gt; 'Scenario Parameters'!$B$8, 0, 'Exported Energy (Each)'!BL18*$A138)</f>
        <v>20.338623596046773</v>
      </c>
      <c r="BN138">
        <f>IF('Installed PV (Each)'!BN18 &gt; 'Scenario Parameters'!$B$8, 0, 'Exported Energy (Each)'!BM18*$A138)</f>
        <v>63.565059067398842</v>
      </c>
      <c r="BO138">
        <f>IF('Installed PV (Each)'!BO18 &gt; 'Scenario Parameters'!$B$8, 0, 'Exported Energy (Each)'!BN18*$A138)</f>
        <v>355.17499832382998</v>
      </c>
      <c r="BP138">
        <f>IF('Installed PV (Each)'!BP18 &gt; 'Scenario Parameters'!$B$8, 0, 'Exported Energy (Each)'!BO18*$A138)</f>
        <v>289.2495961357543</v>
      </c>
      <c r="BQ138">
        <f>IF('Installed PV (Each)'!BQ18 &gt; 'Scenario Parameters'!$B$8, 0, 'Exported Energy (Each)'!BP18*$A138)</f>
        <v>55.80006994846633</v>
      </c>
      <c r="BR138">
        <f>IF('Installed PV (Each)'!BR18 &gt; 'Scenario Parameters'!$B$8, 0, 'Exported Energy (Each)'!BQ18*$A138)</f>
        <v>346.27505704631216</v>
      </c>
      <c r="BS138">
        <f>IF('Installed PV (Each)'!BS18 &gt; 'Scenario Parameters'!$B$8, 0, 'Exported Energy (Each)'!BR18*$A138)</f>
        <v>74.624698757290645</v>
      </c>
      <c r="BT138">
        <f>IF('Installed PV (Each)'!BT18 &gt; 'Scenario Parameters'!$B$8, 0, 'Exported Energy (Each)'!BS18*$A138)</f>
        <v>288.30401518776006</v>
      </c>
      <c r="BU138">
        <f>IF('Installed PV (Each)'!BU18 &gt; 'Scenario Parameters'!$B$8, 0, 'Exported Energy (Each)'!BT18*$A138)</f>
        <v>36.765018109139497</v>
      </c>
      <c r="BV138">
        <f>IF('Installed PV (Each)'!BV18 &gt; 'Scenario Parameters'!$B$8, 0, 'Exported Energy (Each)'!BU18*$A138)</f>
        <v>459.28614354470153</v>
      </c>
      <c r="BW138">
        <f>IF('Installed PV (Each)'!BW18 &gt; 'Scenario Parameters'!$B$8, 0, 'Exported Energy (Each)'!BV18*$A138)</f>
        <v>222.53033105894687</v>
      </c>
      <c r="BX138">
        <f>IF('Installed PV (Each)'!BX18 &gt; 'Scenario Parameters'!$B$8, 0, 'Exported Energy (Each)'!BW18*$A138)</f>
        <v>310.89258979032928</v>
      </c>
      <c r="BY138">
        <f>IF('Installed PV (Each)'!BY18 &gt; 'Scenario Parameters'!$B$8, 0, 'Exported Energy (Each)'!BX18*$A138)</f>
        <v>222.32570434796557</v>
      </c>
      <c r="BZ138">
        <f>IF('Installed PV (Each)'!BZ18 &gt; 'Scenario Parameters'!$B$8, 0, 'Exported Energy (Each)'!BY18*$A138)</f>
        <v>304.89551860996238</v>
      </c>
      <c r="CA138">
        <f>IF('Installed PV (Each)'!CA18 &gt; 'Scenario Parameters'!$B$8, 0, 'Exported Energy (Each)'!BZ18*$A138)</f>
        <v>216.72995950465514</v>
      </c>
      <c r="CB138">
        <f>IF('Installed PV (Each)'!CB18 &gt; 'Scenario Parameters'!$B$8, 0, 'Exported Energy (Each)'!CA18*$A138)</f>
        <v>290.97030145041259</v>
      </c>
      <c r="CC138">
        <f>IF('Installed PV (Each)'!CC18 &gt; 'Scenario Parameters'!$B$8, 0, 'Exported Energy (Each)'!CB18*$A138)</f>
        <v>473.90565369015343</v>
      </c>
      <c r="CD138">
        <f>IF('Installed PV (Each)'!CD18 &gt; 'Scenario Parameters'!$B$8, 0, 'Exported Energy (Each)'!CC18*$A138)</f>
        <v>272.14288479780197</v>
      </c>
      <c r="CE138">
        <f>IF('Installed PV (Each)'!CE18 &gt; 'Scenario Parameters'!$B$8, 0, 'Exported Energy (Each)'!CD18*$A138)</f>
        <v>211.79026633232567</v>
      </c>
      <c r="CF138">
        <f>IF('Installed PV (Each)'!CF18 &gt; 'Scenario Parameters'!$B$8, 0, 'Exported Energy (Each)'!CE18*$A138)</f>
        <v>33.38119183932141</v>
      </c>
      <c r="CG138">
        <f>IF('Installed PV (Each)'!CG18 &gt; 'Scenario Parameters'!$B$8, 0, 'Exported Energy (Each)'!CF18*$A138)</f>
        <v>39.826845829275612</v>
      </c>
      <c r="CH138">
        <f>IF('Installed PV (Each)'!CH18 &gt; 'Scenario Parameters'!$B$8, 0, 'Exported Energy (Each)'!CG18*$A138)</f>
        <v>35.839550702136194</v>
      </c>
      <c r="CI138">
        <f>IF('Installed PV (Each)'!CI18 &gt; 'Scenario Parameters'!$B$8, 0, 'Exported Energy (Each)'!CH18*$A138)</f>
        <v>57.137236975796334</v>
      </c>
      <c r="CJ138">
        <f>IF('Installed PV (Each)'!CJ18 &gt; 'Scenario Parameters'!$B$8, 0, 'Exported Energy (Each)'!CI18*$A138)</f>
        <v>340.41067282636214</v>
      </c>
      <c r="CK138">
        <f>IF('Installed PV (Each)'!CK18 &gt; 'Scenario Parameters'!$B$8, 0, 'Exported Energy (Each)'!CJ18*$A138)</f>
        <v>16.396222744927918</v>
      </c>
      <c r="CL138">
        <f>IF('Installed PV (Each)'!CL18 &gt; 'Scenario Parameters'!$B$8, 0, 'Exported Energy (Each)'!CK18*$A138)</f>
        <v>443.65748522386195</v>
      </c>
      <c r="CM138">
        <f>IF('Installed PV (Each)'!CM18 &gt; 'Scenario Parameters'!$B$8, 0, 'Exported Energy (Each)'!CL18*$A138)</f>
        <v>243.17575457719369</v>
      </c>
      <c r="CN138">
        <f>IF('Installed PV (Each)'!CN18 &gt; 'Scenario Parameters'!$B$8, 0, 'Exported Energy (Each)'!CM18*$A138)</f>
        <v>287.74802600914546</v>
      </c>
      <c r="CO138">
        <f>IF('Installed PV (Each)'!CO18 &gt; 'Scenario Parameters'!$B$8, 0, 'Exported Energy (Each)'!CN18*$A138)</f>
        <v>36.247107986169866</v>
      </c>
      <c r="CP138">
        <f>IF('Installed PV (Each)'!CP18 &gt; 'Scenario Parameters'!$B$8, 0, 'Exported Energy (Each)'!CO18*$A138)</f>
        <v>29.863390679484802</v>
      </c>
      <c r="CQ138">
        <f>IF('Installed PV (Each)'!CQ18 &gt; 'Scenario Parameters'!$B$8, 0, 'Exported Energy (Each)'!CP18*$A138)</f>
        <v>22.683771110801729</v>
      </c>
      <c r="CR138">
        <f>IF('Installed PV (Each)'!CR18 &gt; 'Scenario Parameters'!$B$8, 0, 'Exported Energy (Each)'!CQ18*$A138)</f>
        <v>49.25186135854328</v>
      </c>
      <c r="CS138">
        <f>IF('Installed PV (Each)'!CS18 &gt; 'Scenario Parameters'!$B$8, 0, 'Exported Energy (Each)'!CR18*$A138)</f>
        <v>367.43495766208525</v>
      </c>
      <c r="CT138">
        <f>IF('Installed PV (Each)'!CT18 &gt; 'Scenario Parameters'!$B$8, 0, 'Exported Energy (Each)'!CS18*$A138)</f>
        <v>366.62318677008051</v>
      </c>
      <c r="CU138">
        <f>IF('Installed PV (Each)'!CU18 &gt; 'Scenario Parameters'!$B$8, 0, 'Exported Energy (Each)'!CT18*$A138)</f>
        <v>13.841488331657931</v>
      </c>
      <c r="CV138">
        <f>IF('Installed PV (Each)'!CV18 &gt; 'Scenario Parameters'!$B$8, 0, 'Exported Energy (Each)'!CU18*$A138)</f>
        <v>324.18726483644053</v>
      </c>
      <c r="CW138">
        <f>IF('Installed PV (Each)'!CW18 &gt; 'Scenario Parameters'!$B$8, 0, 'Exported Energy (Each)'!CV18*$A138)</f>
        <v>241.09400183976661</v>
      </c>
      <c r="CX138">
        <f>IF('Installed PV (Each)'!CX18 &gt; 'Scenario Parameters'!$B$8, 0, 'Exported Energy (Each)'!CW18*$A138)</f>
        <v>34.532796227515654</v>
      </c>
      <c r="CY138">
        <f>IF('Installed PV (Each)'!CY18 &gt; 'Scenario Parameters'!$B$8, 0, 'Exported Energy (Each)'!CX18*$A138)</f>
        <v>32.182556946658572</v>
      </c>
      <c r="CZ138">
        <f>IF('Installed PV (Each)'!CZ18 &gt; 'Scenario Parameters'!$B$8, 0, 'Exported Energy (Each)'!CY18*$A138)</f>
        <v>244.19490918754363</v>
      </c>
      <c r="DA138">
        <f>IF('Installed PV (Each)'!DA18 &gt; 'Scenario Parameters'!$B$8, 0, 'Exported Energy (Each)'!CZ18*$A138)</f>
        <v>498.50713260831014</v>
      </c>
      <c r="DB138">
        <f>IF('Installed PV (Each)'!DB18 &gt; 'Scenario Parameters'!$B$8, 0, 'Exported Energy (Each)'!DA18*$A138)</f>
        <v>388.23176593180926</v>
      </c>
      <c r="DC138">
        <f>IF('Installed PV (Each)'!DC18 &gt; 'Scenario Parameters'!$B$8, 0, 'Exported Energy (Each)'!DB18*$A138)</f>
        <v>37.351224032576752</v>
      </c>
      <c r="DD138">
        <f>IF('Installed PV (Each)'!DD18 &gt; 'Scenario Parameters'!$B$8, 0, 'Exported Energy (Each)'!DC18*$A138)</f>
        <v>435.30531327022749</v>
      </c>
      <c r="DE138">
        <f>IF('Installed PV (Each)'!DE18 &gt; 'Scenario Parameters'!$B$8, 0, 'Exported Energy (Each)'!DD18*$A138)</f>
        <v>221.65179272674936</v>
      </c>
      <c r="DF138">
        <f>IF('Installed PV (Each)'!DF18 &gt; 'Scenario Parameters'!$B$8, 0, 'Exported Energy (Each)'!DE18*$A138)</f>
        <v>380.04449159169474</v>
      </c>
      <c r="DG138">
        <f>IF('Installed PV (Each)'!DG18 &gt; 'Scenario Parameters'!$B$8, 0, 'Exported Energy (Each)'!DF18*$A138)</f>
        <v>38.460261902315921</v>
      </c>
      <c r="DH138">
        <f>IF('Installed PV (Each)'!DH18 &gt; 'Scenario Parameters'!$B$8, 0, 'Exported Energy (Each)'!DG18*$A138)</f>
        <v>37.38431363322934</v>
      </c>
      <c r="DI138">
        <f>IF('Installed PV (Each)'!DI18 &gt; 'Scenario Parameters'!$B$8, 0, 'Exported Energy (Each)'!DH18*$A138)</f>
        <v>18.775584535800704</v>
      </c>
      <c r="DJ138">
        <f>IF('Installed PV (Each)'!DJ18 &gt; 'Scenario Parameters'!$B$8, 0, 'Exported Energy (Each)'!DI18*$A138)</f>
        <v>18.2827648583662</v>
      </c>
      <c r="DK138">
        <f>IF('Installed PV (Each)'!DK18 &gt; 'Scenario Parameters'!$B$8, 0, 'Exported Energy (Each)'!DJ18*$A138)</f>
        <v>375.11115049733417</v>
      </c>
      <c r="DL138">
        <f>IF('Installed PV (Each)'!DL18 &gt; 'Scenario Parameters'!$B$8, 0, 'Exported Energy (Each)'!DK18*$A138)</f>
        <v>31.564814381808741</v>
      </c>
      <c r="DM138">
        <f>IF('Installed PV (Each)'!DM18 &gt; 'Scenario Parameters'!$B$8, 0, 'Exported Energy (Each)'!DL18*$A138)</f>
        <v>309.13624745074708</v>
      </c>
      <c r="DN138">
        <f>IF('Installed PV (Each)'!DN18 &gt; 'Scenario Parameters'!$B$8, 0, 'Exported Energy (Each)'!DM18*$A138)</f>
        <v>336.72815896555323</v>
      </c>
      <c r="DO138">
        <f>IF('Installed PV (Each)'!DO18 &gt; 'Scenario Parameters'!$B$8, 0, 'Exported Energy (Each)'!DN18*$A138)</f>
        <v>91.370872537109733</v>
      </c>
      <c r="DP138">
        <f>IF('Installed PV (Each)'!DP18 &gt; 'Scenario Parameters'!$B$8, 0, 'Exported Energy (Each)'!DO18*$A138)</f>
        <v>227.35311700708661</v>
      </c>
      <c r="DQ138">
        <f>IF('Installed PV (Each)'!DQ18 &gt; 'Scenario Parameters'!$B$8, 0, 'Exported Energy (Each)'!DP18*$A138)</f>
        <v>53.228227147024775</v>
      </c>
      <c r="DR138">
        <f>IF('Installed PV (Each)'!DR18 &gt; 'Scenario Parameters'!$B$8, 0, 'Exported Energy (Each)'!DQ18*$A138)</f>
        <v>401.80232958540836</v>
      </c>
      <c r="DS138">
        <f>IF('Installed PV (Each)'!DS18 &gt; 'Scenario Parameters'!$B$8, 0, 'Exported Energy (Each)'!DR18*$A138)</f>
        <v>485.03135796275438</v>
      </c>
      <c r="DT138">
        <f>IF('Installed PV (Each)'!DT18 &gt; 'Scenario Parameters'!$B$8, 0, 'Exported Energy (Each)'!DS18*$A138)</f>
        <v>485.44933413138858</v>
      </c>
      <c r="DU138">
        <f>IF('Installed PV (Each)'!DU18 &gt; 'Scenario Parameters'!$B$8, 0, 'Exported Energy (Each)'!DT18*$A138)</f>
        <v>359.72039141947857</v>
      </c>
      <c r="DV138">
        <f>IF('Installed PV (Each)'!DV18 &gt; 'Scenario Parameters'!$B$8, 0, 'Exported Energy (Each)'!DU18*$A138)</f>
        <v>38.992829910333995</v>
      </c>
      <c r="DW138">
        <f>IF('Installed PV (Each)'!DW18 &gt; 'Scenario Parameters'!$B$8, 0, 'Exported Energy (Each)'!DV18*$A138)</f>
        <v>203.43563080044984</v>
      </c>
      <c r="DX138">
        <f>IF('Installed PV (Each)'!DX18 &gt; 'Scenario Parameters'!$B$8, 0, 'Exported Energy (Each)'!DW18*$A138)</f>
        <v>27.502815599338582</v>
      </c>
      <c r="DY138">
        <f>IF('Installed PV (Each)'!DY18 &gt; 'Scenario Parameters'!$B$8, 0, 'Exported Energy (Each)'!DX18*$A138)</f>
        <v>43.50867884520521</v>
      </c>
      <c r="DZ138">
        <f>IF('Installed PV (Each)'!DZ18 &gt; 'Scenario Parameters'!$B$8, 0, 'Exported Energy (Each)'!DY18*$A138)</f>
        <v>545.97432688262825</v>
      </c>
      <c r="EA138">
        <f>IF('Installed PV (Each)'!EA18 &gt; 'Scenario Parameters'!$B$8, 0, 'Exported Energy (Each)'!DZ18*$A138)</f>
        <v>31.312019286003181</v>
      </c>
      <c r="EB138">
        <f>IF('Installed PV (Each)'!EB18 &gt; 'Scenario Parameters'!$B$8, 0, 'Exported Energy (Each)'!EA18*$A138)</f>
        <v>16.850813667129611</v>
      </c>
      <c r="EC138">
        <f>IF('Installed PV (Each)'!EC18 &gt; 'Scenario Parameters'!$B$8, 0, 'Exported Energy (Each)'!EB18*$A138)</f>
        <v>285.07357897103566</v>
      </c>
      <c r="ED138">
        <f>IF('Installed PV (Each)'!ED18 &gt; 'Scenario Parameters'!$B$8, 0, 'Exported Energy (Each)'!EC18*$A138)</f>
        <v>378.18143277227921</v>
      </c>
      <c r="EE138">
        <f>IF('Installed PV (Each)'!EE18 &gt; 'Scenario Parameters'!$B$8, 0, 'Exported Energy (Each)'!ED18*$A138)</f>
        <v>382.80373261474648</v>
      </c>
      <c r="EF138">
        <f>IF('Installed PV (Each)'!EF18 &gt; 'Scenario Parameters'!$B$8, 0, 'Exported Energy (Each)'!EE18*$A138)</f>
        <v>313.63736647627599</v>
      </c>
      <c r="EG138">
        <f>IF('Installed PV (Each)'!EG18 &gt; 'Scenario Parameters'!$B$8, 0, 'Exported Energy (Each)'!EF18*$A138)</f>
        <v>264.14695431528054</v>
      </c>
      <c r="EH138">
        <f>IF('Installed PV (Each)'!EH18 &gt; 'Scenario Parameters'!$B$8, 0, 'Exported Energy (Each)'!EG18*$A138)</f>
        <v>50.06626246029797</v>
      </c>
      <c r="EI138">
        <f>IF('Installed PV (Each)'!EI18 &gt; 'Scenario Parameters'!$B$8, 0, 'Exported Energy (Each)'!EH18*$A138)</f>
        <v>47.25551270021306</v>
      </c>
      <c r="EJ138">
        <f>IF('Installed PV (Each)'!EJ18 &gt; 'Scenario Parameters'!$B$8, 0, 'Exported Energy (Each)'!EI18*$A138)</f>
        <v>37.126004425410052</v>
      </c>
      <c r="EK138">
        <f>IF('Installed PV (Each)'!EK18 &gt; 'Scenario Parameters'!$B$8, 0, 'Exported Energy (Each)'!EJ18*$A138)</f>
        <v>55.815266778789052</v>
      </c>
      <c r="EL138">
        <f>IF('Installed PV (Each)'!EL18 &gt; 'Scenario Parameters'!$B$8, 0, 'Exported Energy (Each)'!EK18*$A138)</f>
        <v>53.511398655321621</v>
      </c>
      <c r="EM138">
        <f>IF('Installed PV (Each)'!EM18 &gt; 'Scenario Parameters'!$B$8, 0, 'Exported Energy (Each)'!EL18*$A138)</f>
        <v>31.415985135876401</v>
      </c>
      <c r="EN138">
        <f>IF('Installed PV (Each)'!EN18 &gt; 'Scenario Parameters'!$B$8, 0, 'Exported Energy (Each)'!EM18*$A138)</f>
        <v>226.35021519625877</v>
      </c>
      <c r="EO138">
        <f>IF('Installed PV (Each)'!EO18 &gt; 'Scenario Parameters'!$B$8, 0, 'Exported Energy (Each)'!EN18*$A138)</f>
        <v>46.216224762494491</v>
      </c>
      <c r="EP138">
        <f>IF('Installed PV (Each)'!EP18 &gt; 'Scenario Parameters'!$B$8, 0, 'Exported Energy (Each)'!EO18*$A138)</f>
        <v>356.5902220609471</v>
      </c>
      <c r="EQ138">
        <f>IF('Installed PV (Each)'!EQ18 &gt; 'Scenario Parameters'!$B$8, 0, 'Exported Energy (Each)'!EP18*$A138)</f>
        <v>258.69613326669656</v>
      </c>
      <c r="ER138">
        <f>IF('Installed PV (Each)'!ER18 &gt; 'Scenario Parameters'!$B$8, 0, 'Exported Energy (Each)'!EQ18*$A138)</f>
        <v>34.533294172238655</v>
      </c>
      <c r="ES138">
        <f>IF('Installed PV (Each)'!ES18 &gt; 'Scenario Parameters'!$B$8, 0, 'Exported Energy (Each)'!ER18*$A138)</f>
        <v>469.9236858793339</v>
      </c>
      <c r="ET138">
        <f>IF('Installed PV (Each)'!ET18 &gt; 'Scenario Parameters'!$B$8, 0, 'Exported Energy (Each)'!ES18*$A138)</f>
        <v>5.9702156731337501</v>
      </c>
      <c r="EU138">
        <f>IF('Installed PV (Each)'!EU18 &gt; 'Scenario Parameters'!$B$8, 0, 'Exported Energy (Each)'!ET18*$A138)</f>
        <v>438.33627658502894</v>
      </c>
      <c r="EV138">
        <f>IF('Installed PV (Each)'!EV18 &gt; 'Scenario Parameters'!$B$8, 0, 'Exported Energy (Each)'!EU18*$A138)</f>
        <v>55.145726772284952</v>
      </c>
      <c r="EW138">
        <f>IF('Installed PV (Each)'!EW18 &gt; 'Scenario Parameters'!$B$8, 0, 'Exported Energy (Each)'!EV18*$A138)</f>
        <v>286.52289402786619</v>
      </c>
      <c r="EX138">
        <f>IF('Installed PV (Each)'!EX18 &gt; 'Scenario Parameters'!$B$8, 0, 'Exported Energy (Each)'!EW18*$A138)</f>
        <v>48.206688650236259</v>
      </c>
      <c r="EY138">
        <f>IF('Installed PV (Each)'!EY18 &gt; 'Scenario Parameters'!$B$8, 0, 'Exported Energy (Each)'!EX18*$A138)</f>
        <v>28.104226828273703</v>
      </c>
      <c r="EZ138">
        <f>IF('Installed PV (Each)'!EZ18 &gt; 'Scenario Parameters'!$B$8, 0, 'Exported Energy (Each)'!EY18*$A138)</f>
        <v>40.983297215472241</v>
      </c>
      <c r="FA138">
        <f>IF('Installed PV (Each)'!FA18 &gt; 'Scenario Parameters'!$B$8, 0, 'Exported Energy (Each)'!EZ18*$A138)</f>
        <v>394.33246106100461</v>
      </c>
      <c r="FB138">
        <f>IF('Installed PV (Each)'!FB18 &gt; 'Scenario Parameters'!$B$8, 0, 'Exported Energy (Each)'!FA18*$A138)</f>
        <v>27.385585882848819</v>
      </c>
      <c r="FC138">
        <f>IF('Installed PV (Each)'!FC18 &gt; 'Scenario Parameters'!$B$8, 0, 'Exported Energy (Each)'!FB18*$A138)</f>
        <v>15.391800319879307</v>
      </c>
      <c r="FD138">
        <f>IF('Installed PV (Each)'!FD18 &gt; 'Scenario Parameters'!$B$8, 0, 'Exported Energy (Each)'!FC18*$A138)</f>
        <v>60.807037555319624</v>
      </c>
      <c r="FE138">
        <f>IF('Installed PV (Each)'!FE18 &gt; 'Scenario Parameters'!$B$8, 0, 'Exported Energy (Each)'!FD18*$A138)</f>
        <v>361.31907362889018</v>
      </c>
      <c r="FF138">
        <f>IF('Installed PV (Each)'!FF18 &gt; 'Scenario Parameters'!$B$8, 0, 'Exported Energy (Each)'!FE18*$A138)</f>
        <v>230.12591186529423</v>
      </c>
      <c r="FG138">
        <f>IF('Installed PV (Each)'!FG18 &gt; 'Scenario Parameters'!$B$8, 0, 'Exported Energy (Each)'!FF18*$A138)</f>
        <v>50.885295065872121</v>
      </c>
      <c r="FH138">
        <f>IF('Installed PV (Each)'!FH18 &gt; 'Scenario Parameters'!$B$8, 0, 'Exported Energy (Each)'!FG18*$A138)</f>
        <v>427.10619333431345</v>
      </c>
      <c r="FI138">
        <f>IF('Installed PV (Each)'!FI18 &gt; 'Scenario Parameters'!$B$8, 0, 'Exported Energy (Each)'!FH18*$A138)</f>
        <v>339.68483739629562</v>
      </c>
      <c r="FJ138">
        <f>IF('Installed PV (Each)'!FJ18 &gt; 'Scenario Parameters'!$B$8, 0, 'Exported Energy (Each)'!FI18*$A138)</f>
        <v>38.28196630083157</v>
      </c>
      <c r="FK138">
        <f>IF('Installed PV (Each)'!FK18 &gt; 'Scenario Parameters'!$B$8, 0, 'Exported Energy (Each)'!FJ18*$A138)</f>
        <v>213.60920311886164</v>
      </c>
      <c r="FL138">
        <f>IF('Installed PV (Each)'!FL18 &gt; 'Scenario Parameters'!$B$8, 0, 'Exported Energy (Each)'!FK18*$A138)</f>
        <v>41.864569819720252</v>
      </c>
      <c r="FM138">
        <f>IF('Installed PV (Each)'!FM18 &gt; 'Scenario Parameters'!$B$8, 0, 'Exported Energy (Each)'!FL18*$A138)</f>
        <v>231.24754490415751</v>
      </c>
      <c r="FN138">
        <f>IF('Installed PV (Each)'!FN18 &gt; 'Scenario Parameters'!$B$8, 0, 'Exported Energy (Each)'!FM18*$A138)</f>
        <v>16.099367020121672</v>
      </c>
      <c r="FO138">
        <f>IF('Installed PV (Each)'!FO18 &gt; 'Scenario Parameters'!$B$8, 0, 'Exported Energy (Each)'!FN18*$A138)</f>
        <v>373.53050304448794</v>
      </c>
      <c r="FP138">
        <f>IF('Installed PV (Each)'!FP18 &gt; 'Scenario Parameters'!$B$8, 0, 'Exported Energy (Each)'!FO18*$A138)</f>
        <v>57.07331130180178</v>
      </c>
      <c r="FQ138">
        <f>IF('Installed PV (Each)'!FQ18 &gt; 'Scenario Parameters'!$B$8, 0, 'Exported Energy (Each)'!FP18*$A138)</f>
        <v>39.339993350581338</v>
      </c>
      <c r="FR138">
        <f>IF('Installed PV (Each)'!FR18 &gt; 'Scenario Parameters'!$B$8, 0, 'Exported Energy (Each)'!FQ18*$A138)</f>
        <v>34.776779215884133</v>
      </c>
      <c r="FS138">
        <f>IF('Installed PV (Each)'!FS18 &gt; 'Scenario Parameters'!$B$8, 0, 'Exported Energy (Each)'!FR18*$A138)</f>
        <v>358.22663188961462</v>
      </c>
      <c r="FT138">
        <f>IF('Installed PV (Each)'!FT18 &gt; 'Scenario Parameters'!$B$8, 0, 'Exported Energy (Each)'!FS18*$A138)</f>
        <v>66.453201261718277</v>
      </c>
      <c r="FU138">
        <f>IF('Installed PV (Each)'!FU18 &gt; 'Scenario Parameters'!$B$8, 0, 'Exported Energy (Each)'!FT18*$A138)</f>
        <v>397.65649320078467</v>
      </c>
      <c r="FV138">
        <f>IF('Installed PV (Each)'!FV18 &gt; 'Scenario Parameters'!$B$8, 0, 'Exported Energy (Each)'!FU18*$A138)</f>
        <v>500.79821684186874</v>
      </c>
      <c r="FW138">
        <f>IF('Installed PV (Each)'!FW18 &gt; 'Scenario Parameters'!$B$8, 0, 'Exported Energy (Each)'!FV18*$A138)</f>
        <v>46.062347694961524</v>
      </c>
      <c r="FX138">
        <f>IF('Installed PV (Each)'!FX18 &gt; 'Scenario Parameters'!$B$8, 0, 'Exported Energy (Each)'!FW18*$A138)</f>
        <v>251.82286050278765</v>
      </c>
      <c r="FY138">
        <f>IF('Installed PV (Each)'!FY18 &gt; 'Scenario Parameters'!$B$8, 0, 'Exported Energy (Each)'!FX18*$A138)</f>
        <v>31.824417659229006</v>
      </c>
      <c r="FZ138">
        <f>IF('Installed PV (Each)'!FZ18 &gt; 'Scenario Parameters'!$B$8, 0, 'Exported Energy (Each)'!FY18*$A138)</f>
        <v>29.958500418507818</v>
      </c>
      <c r="GA138">
        <f>IF('Installed PV (Each)'!GA18 &gt; 'Scenario Parameters'!$B$8, 0, 'Exported Energy (Each)'!FZ18*$A138)</f>
        <v>34.249940081438325</v>
      </c>
      <c r="GB138">
        <f>IF('Installed PV (Each)'!GB18 &gt; 'Scenario Parameters'!$B$8, 0, 'Exported Energy (Each)'!GA18*$A138)</f>
        <v>17.555807467375889</v>
      </c>
      <c r="GC138">
        <f>IF('Installed PV (Each)'!GC18 &gt; 'Scenario Parameters'!$B$8, 0, 'Exported Energy (Each)'!GB18*$A138)</f>
        <v>396.62125955801503</v>
      </c>
      <c r="GD138">
        <f>IF('Installed PV (Each)'!GD18 &gt; 'Scenario Parameters'!$B$8, 0, 'Exported Energy (Each)'!GC18*$A138)</f>
        <v>386.79677667865309</v>
      </c>
      <c r="GE138">
        <f>IF('Installed PV (Each)'!GE18 &gt; 'Scenario Parameters'!$B$8, 0, 'Exported Energy (Each)'!GD18*$A138)</f>
        <v>449.99200994457721</v>
      </c>
      <c r="GF138">
        <f>IF('Installed PV (Each)'!GF18 &gt; 'Scenario Parameters'!$B$8, 0, 'Exported Energy (Each)'!GE18*$A138)</f>
        <v>44.265002838348757</v>
      </c>
      <c r="GG138">
        <f>IF('Installed PV (Each)'!GG18 &gt; 'Scenario Parameters'!$B$8, 0, 'Exported Energy (Each)'!GF18*$A138)</f>
        <v>46.316953315821436</v>
      </c>
      <c r="GH138">
        <f>IF('Installed PV (Each)'!GH18 &gt; 'Scenario Parameters'!$B$8, 0, 'Exported Energy (Each)'!GG18*$A138)</f>
        <v>343.40943183426737</v>
      </c>
      <c r="GI138">
        <f>IF('Installed PV (Each)'!GI18 &gt; 'Scenario Parameters'!$B$8, 0, 'Exported Energy (Each)'!GH18*$A138)</f>
        <v>54.767844317736376</v>
      </c>
      <c r="GJ138">
        <f>IF('Installed PV (Each)'!GJ18 &gt; 'Scenario Parameters'!$B$8, 0, 'Exported Energy (Each)'!GI18*$A138)</f>
        <v>13.993122322725352</v>
      </c>
      <c r="GK138">
        <f>IF('Installed PV (Each)'!GK18 &gt; 'Scenario Parameters'!$B$8, 0, 'Exported Energy (Each)'!GJ18*$A138)</f>
        <v>401.49697296128818</v>
      </c>
      <c r="GL138">
        <f>IF('Installed PV (Each)'!GL18 &gt; 'Scenario Parameters'!$B$8, 0, 'Exported Energy (Each)'!GK18*$A138)</f>
        <v>209.42465738717857</v>
      </c>
      <c r="GM138">
        <f>IF('Installed PV (Each)'!GM18 &gt; 'Scenario Parameters'!$B$8, 0, 'Exported Energy (Each)'!GL18*$A138)</f>
        <v>58.44156556655301</v>
      </c>
      <c r="GN138">
        <f>IF('Installed PV (Each)'!GN18 &gt; 'Scenario Parameters'!$B$8, 0, 'Exported Energy (Each)'!GM18*$A138)</f>
        <v>148.63351473299338</v>
      </c>
      <c r="GO138">
        <f>IF('Installed PV (Each)'!GO18 &gt; 'Scenario Parameters'!$B$8, 0, 'Exported Energy (Each)'!GN18*$A138)</f>
        <v>20.171766838655472</v>
      </c>
      <c r="GP138">
        <f>IF('Installed PV (Each)'!GP18 &gt; 'Scenario Parameters'!$B$8, 0, 'Exported Energy (Each)'!GO18*$A138)</f>
        <v>46.595035221516049</v>
      </c>
      <c r="GQ138">
        <f>IF('Installed PV (Each)'!GQ18 &gt; 'Scenario Parameters'!$B$8, 0, 'Exported Energy (Each)'!GP18*$A138)</f>
        <v>9.9634876211604837</v>
      </c>
      <c r="GR138">
        <f>IF('Installed PV (Each)'!GR18 &gt; 'Scenario Parameters'!$B$8, 0, 'Exported Energy (Each)'!GQ18*$A138)</f>
        <v>71.778404262482567</v>
      </c>
      <c r="GS138">
        <f>IF('Installed PV (Each)'!GS18 &gt; 'Scenario Parameters'!$B$8, 0, 'Exported Energy (Each)'!GR18*$A138)</f>
        <v>389.21052592930914</v>
      </c>
      <c r="GT138">
        <f>IF('Installed PV (Each)'!GT18 &gt; 'Scenario Parameters'!$B$8, 0, 'Exported Energy (Each)'!GS18*$A138)</f>
        <v>65.476302088809902</v>
      </c>
      <c r="GU138">
        <f>IF('Installed PV (Each)'!GU18 &gt; 'Scenario Parameters'!$B$8, 0, 'Exported Energy (Each)'!GT18*$A138)</f>
        <v>31.779544247386582</v>
      </c>
      <c r="GV138">
        <f>IF('Installed PV (Each)'!GV18 &gt; 'Scenario Parameters'!$B$8, 0, 'Exported Energy (Each)'!GU18*$A138)</f>
        <v>20.400337024778302</v>
      </c>
      <c r="GW138">
        <f>IF('Installed PV (Each)'!GW18 &gt; 'Scenario Parameters'!$B$8, 0, 'Exported Energy (Each)'!GV18*$A138)</f>
        <v>552.69992340297938</v>
      </c>
      <c r="GX138">
        <f>IF('Installed PV (Each)'!GX18 &gt; 'Scenario Parameters'!$B$8, 0, 'Exported Energy (Each)'!GW18*$A138)</f>
        <v>28.938278278277711</v>
      </c>
      <c r="GY138">
        <f>IF('Installed PV (Each)'!GY18 &gt; 'Scenario Parameters'!$B$8, 0, 'Exported Energy (Each)'!GX18*$A138)</f>
        <v>231.83421116618382</v>
      </c>
      <c r="GZ138">
        <f>IF('Installed PV (Each)'!GZ18 &gt; 'Scenario Parameters'!$B$8, 0, 'Exported Energy (Each)'!GY18*$A138)</f>
        <v>444.25161721296297</v>
      </c>
      <c r="HA138">
        <f>IF('Installed PV (Each)'!HA18 &gt; 'Scenario Parameters'!$B$8, 0, 'Exported Energy (Each)'!GZ18*$A138)</f>
        <v>68.311668471994508</v>
      </c>
      <c r="HB138">
        <f>IF('Installed PV (Each)'!HB18 &gt; 'Scenario Parameters'!$B$8, 0, 'Exported Energy (Each)'!HA18*$A138)</f>
        <v>529.28812625153205</v>
      </c>
      <c r="HC138">
        <f>IF('Installed PV (Each)'!HC18 &gt; 'Scenario Parameters'!$B$8, 0, 'Exported Energy (Each)'!HB18*$A138)</f>
        <v>402.04643047260595</v>
      </c>
      <c r="HD138">
        <f>IF('Installed PV (Each)'!HD18 &gt; 'Scenario Parameters'!$B$8, 0, 'Exported Energy (Each)'!HC18*$A138)</f>
        <v>40.062198829373614</v>
      </c>
      <c r="HE138">
        <f>IF('Installed PV (Each)'!HE18 &gt; 'Scenario Parameters'!$B$8, 0, 'Exported Energy (Each)'!HD18*$A138)</f>
        <v>416.28659937274739</v>
      </c>
      <c r="HF138">
        <f>IF('Installed PV (Each)'!HF18 &gt; 'Scenario Parameters'!$B$8, 0, 'Exported Energy (Each)'!HE18*$A138)</f>
        <v>454.62517734157143</v>
      </c>
      <c r="HG138">
        <f>IF('Installed PV (Each)'!HG18 &gt; 'Scenario Parameters'!$B$8, 0, 'Exported Energy (Each)'!HF18*$A138)</f>
        <v>496.82215361937165</v>
      </c>
      <c r="HH138">
        <f>IF('Installed PV (Each)'!HH18 &gt; 'Scenario Parameters'!$B$8, 0, 'Exported Energy (Each)'!HG18*$A138)</f>
        <v>34.748454731929883</v>
      </c>
      <c r="HI138">
        <f>IF('Installed PV (Each)'!HI18 &gt; 'Scenario Parameters'!$B$8, 0, 'Exported Energy (Each)'!HH18*$A138)</f>
        <v>367.80437321957902</v>
      </c>
      <c r="HJ138">
        <f>IF('Installed PV (Each)'!HJ18 &gt; 'Scenario Parameters'!$B$8, 0, 'Exported Energy (Each)'!HI18*$A138)</f>
        <v>268.9957890357461</v>
      </c>
      <c r="HK138">
        <f>IF('Installed PV (Each)'!HK18 &gt; 'Scenario Parameters'!$B$8, 0, 'Exported Energy (Each)'!HJ18*$A138)</f>
        <v>28.554411030175135</v>
      </c>
      <c r="HL138">
        <f>IF('Installed PV (Each)'!HL18 &gt; 'Scenario Parameters'!$B$8, 0, 'Exported Energy (Each)'!HK18*$A138)</f>
        <v>314.57677527818015</v>
      </c>
      <c r="HM138">
        <f>IF('Installed PV (Each)'!HM18 &gt; 'Scenario Parameters'!$B$8, 0, 'Exported Energy (Each)'!HL18*$A138)</f>
        <v>382.20429050597863</v>
      </c>
      <c r="HN138">
        <f>IF('Installed PV (Each)'!HN18 &gt; 'Scenario Parameters'!$B$8, 0, 'Exported Energy (Each)'!HM18*$A138)</f>
        <v>247.92248858033904</v>
      </c>
      <c r="HO138">
        <f>IF('Installed PV (Each)'!HO18 &gt; 'Scenario Parameters'!$B$8, 0, 'Exported Energy (Each)'!HN18*$A138)</f>
        <v>458.75674042998685</v>
      </c>
      <c r="HP138">
        <f>IF('Installed PV (Each)'!HP18 &gt; 'Scenario Parameters'!$B$8, 0, 'Exported Energy (Each)'!HO18*$A138)</f>
        <v>177.50519092246822</v>
      </c>
      <c r="HQ138">
        <f>IF('Installed PV (Each)'!HQ18 &gt; 'Scenario Parameters'!$B$8, 0, 'Exported Energy (Each)'!HP18*$A138)</f>
        <v>372.89493329196785</v>
      </c>
      <c r="HR138">
        <f>IF('Installed PV (Each)'!HR18 &gt; 'Scenario Parameters'!$B$8, 0, 'Exported Energy (Each)'!HQ18*$A138)</f>
        <v>16.210362525476082</v>
      </c>
      <c r="HS138">
        <f>IF('Installed PV (Each)'!HS18 &gt; 'Scenario Parameters'!$B$8, 0, 'Exported Energy (Each)'!HR18*$A138)</f>
        <v>47.670231841753314</v>
      </c>
      <c r="HT138">
        <f>IF('Installed PV (Each)'!HT18 &gt; 'Scenario Parameters'!$B$8, 0, 'Exported Energy (Each)'!HS18*$A138)</f>
        <v>140.56947310031856</v>
      </c>
      <c r="HU138">
        <f>IF('Installed PV (Each)'!HU18 &gt; 'Scenario Parameters'!$B$8, 0, 'Exported Energy (Each)'!HT18*$A138)</f>
        <v>430.20384506423096</v>
      </c>
      <c r="HV138">
        <f>IF('Installed PV (Each)'!HV18 &gt; 'Scenario Parameters'!$B$8, 0, 'Exported Energy (Each)'!HU18*$A138)</f>
        <v>234.94522922255021</v>
      </c>
      <c r="HW138">
        <f>IF('Installed PV (Each)'!HW18 &gt; 'Scenario Parameters'!$B$8, 0, 'Exported Energy (Each)'!HV18*$A138)</f>
        <v>74.066860003236343</v>
      </c>
      <c r="HX138">
        <f>IF('Installed PV (Each)'!HX18 &gt; 'Scenario Parameters'!$B$8, 0, 'Exported Energy (Each)'!HW18*$A138)</f>
        <v>331.00411907706427</v>
      </c>
      <c r="HY138">
        <f>IF('Installed PV (Each)'!HY18 &gt; 'Scenario Parameters'!$B$8, 0, 'Exported Energy (Each)'!HX18*$A138)</f>
        <v>7.5794652776785885</v>
      </c>
      <c r="HZ138">
        <f>IF('Installed PV (Each)'!HZ18 &gt; 'Scenario Parameters'!$B$8, 0, 'Exported Energy (Each)'!HY18*$A138)</f>
        <v>48.67168819488505</v>
      </c>
      <c r="IA138">
        <f>IF('Installed PV (Each)'!IA18 &gt; 'Scenario Parameters'!$B$8, 0, 'Exported Energy (Each)'!HZ18*$A138)</f>
        <v>482.8436282517593</v>
      </c>
      <c r="IB138">
        <f>IF('Installed PV (Each)'!IB18 &gt; 'Scenario Parameters'!$B$8, 0, 'Exported Energy (Each)'!IA18*$A138)</f>
        <v>391.94737608505153</v>
      </c>
      <c r="IC138">
        <f>IF('Installed PV (Each)'!IC18 &gt; 'Scenario Parameters'!$B$8, 0, 'Exported Energy (Each)'!IB18*$A138)</f>
        <v>34.628897300912435</v>
      </c>
      <c r="ID138">
        <f>IF('Installed PV (Each)'!ID18 &gt; 'Scenario Parameters'!$B$8, 0, 'Exported Energy (Each)'!IC18*$A138)</f>
        <v>449.68384612308319</v>
      </c>
      <c r="IE138">
        <f>IF('Installed PV (Each)'!IE18 &gt; 'Scenario Parameters'!$B$8, 0, 'Exported Energy (Each)'!ID18*$A138)</f>
        <v>316.32425647004953</v>
      </c>
      <c r="IF138">
        <f>IF('Installed PV (Each)'!IF18 &gt; 'Scenario Parameters'!$B$8, 0, 'Exported Energy (Each)'!IE18*$A138)</f>
        <v>398.14811669697411</v>
      </c>
      <c r="IG138">
        <f>IF('Installed PV (Each)'!IG18 &gt; 'Scenario Parameters'!$B$8, 0, 'Exported Energy (Each)'!IF18*$A138)</f>
        <v>220.20336082928006</v>
      </c>
      <c r="IH138">
        <f>IF('Installed PV (Each)'!IH18 &gt; 'Scenario Parameters'!$B$8, 0, 'Exported Energy (Each)'!IG18*$A138)</f>
        <v>17.979019476178891</v>
      </c>
      <c r="II138">
        <f>IF('Installed PV (Each)'!II18 &gt; 'Scenario Parameters'!$B$8, 0, 'Exported Energy (Each)'!IH18*$A138)</f>
        <v>407.48906310656315</v>
      </c>
      <c r="IJ138">
        <f>IF('Installed PV (Each)'!IJ18 &gt; 'Scenario Parameters'!$B$8, 0, 'Exported Energy (Each)'!II18*$A138)</f>
        <v>32.99876966453796</v>
      </c>
      <c r="IK138">
        <f>IF('Installed PV (Each)'!IK18 &gt; 'Scenario Parameters'!$B$8, 0, 'Exported Energy (Each)'!IJ18*$A138)</f>
        <v>28.354737247098001</v>
      </c>
      <c r="IL138">
        <f>IF('Installed PV (Each)'!IL18 &gt; 'Scenario Parameters'!$B$8, 0, 'Exported Energy (Each)'!IK18*$A138)</f>
        <v>241.00360348977483</v>
      </c>
      <c r="IM138">
        <f>IF('Installed PV (Each)'!IM18 &gt; 'Scenario Parameters'!$B$8, 0, 'Exported Energy (Each)'!IL18*$A138)</f>
        <v>21.777591431775367</v>
      </c>
      <c r="IN138">
        <f>IF('Installed PV (Each)'!IN18 &gt; 'Scenario Parameters'!$B$8, 0, 'Exported Energy (Each)'!IM18*$A138)</f>
        <v>17.44461461947985</v>
      </c>
      <c r="IO138">
        <f>IF('Installed PV (Each)'!IO18 &gt; 'Scenario Parameters'!$B$8, 0, 'Exported Energy (Each)'!IN18*$A138)</f>
        <v>641.56257352936245</v>
      </c>
      <c r="IP138">
        <f>IF('Installed PV (Each)'!IP18 &gt; 'Scenario Parameters'!$B$8, 0, 'Exported Energy (Each)'!IO18*$A138)</f>
        <v>420.27412023080234</v>
      </c>
      <c r="IQ138">
        <f>IF('Installed PV (Each)'!IQ18 &gt; 'Scenario Parameters'!$B$8, 0, 'Exported Energy (Each)'!IP18*$A138)</f>
        <v>278.41743216844969</v>
      </c>
      <c r="IR138">
        <f>IF('Installed PV (Each)'!IR18 &gt; 'Scenario Parameters'!$B$8, 0, 'Exported Energy (Each)'!IQ18*$A138)</f>
        <v>448.39741311638164</v>
      </c>
      <c r="IS138">
        <f>IF('Installed PV (Each)'!IS18 &gt; 'Scenario Parameters'!$B$8, 0, 'Exported Energy (Each)'!IR18*$A138)</f>
        <v>238.51751619422936</v>
      </c>
      <c r="IT138">
        <f>IF('Installed PV (Each)'!IT18 &gt; 'Scenario Parameters'!$B$8, 0, 'Exported Energy (Each)'!IS18*$A138)</f>
        <v>234.93798628112725</v>
      </c>
      <c r="IU138">
        <f>IF('Installed PV (Each)'!IU18 &gt; 'Scenario Parameters'!$B$8, 0, 'Exported Energy (Each)'!IT18*$A138)</f>
        <v>326.86835648996083</v>
      </c>
      <c r="IV138">
        <f>IF('Installed PV (Each)'!IV18 &gt; 'Scenario Parameters'!$B$8, 0, 'Exported Energy (Each)'!IU18*$A138)</f>
        <v>66.554681552226739</v>
      </c>
      <c r="IW138">
        <f>IF('Installed PV (Each)'!IW18 &gt; 'Scenario Parameters'!$B$8, 0, 'Exported Energy (Each)'!IV18*$A138)</f>
        <v>242.67941359999801</v>
      </c>
      <c r="IX138">
        <f>IF('Installed PV (Each)'!IX18 &gt; 'Scenario Parameters'!$B$8, 0, 'Exported Energy (Each)'!IW18*$A138)</f>
        <v>338.31369640892984</v>
      </c>
      <c r="IY138">
        <f>IF('Installed PV (Each)'!IY18 &gt; 'Scenario Parameters'!$B$8, 0, 'Exported Energy (Each)'!IX18*$A138)</f>
        <v>10.882588156442381</v>
      </c>
      <c r="IZ138">
        <f>IF('Installed PV (Each)'!IZ18 &gt; 'Scenario Parameters'!$B$8, 0, 'Exported Energy (Each)'!IY18*$A138)</f>
        <v>40.425029405037833</v>
      </c>
      <c r="JA138">
        <f>IF('Installed PV (Each)'!JA18 &gt; 'Scenario Parameters'!$B$8, 0, 'Exported Energy (Each)'!IZ18*$A138)</f>
        <v>19.186835153028433</v>
      </c>
      <c r="JB138">
        <f>IF('Installed PV (Each)'!JB18 &gt; 'Scenario Parameters'!$B$8, 0, 'Exported Energy (Each)'!JA18*$A138)</f>
        <v>36.574654474366255</v>
      </c>
      <c r="JC138">
        <f>IF('Installed PV (Each)'!JC18 &gt; 'Scenario Parameters'!$B$8, 0, 'Exported Energy (Each)'!JB18*$A138)</f>
        <v>467.08615957853129</v>
      </c>
    </row>
    <row r="139" spans="1:263" x14ac:dyDescent="0.4">
      <c r="A139">
        <f>A138*(1+'Scenario Parameters'!$B$7)</f>
        <v>9.2663035093616342E-2</v>
      </c>
      <c r="B139">
        <v>2034</v>
      </c>
      <c r="C139">
        <f>IF('Installed PV (Each)'!C19 &gt; 'Scenario Parameters'!$B$8, 0, 'Exported Energy (Each)'!B19*$A139)</f>
        <v>29.071561708807828</v>
      </c>
      <c r="D139">
        <f>IF('Installed PV (Each)'!D19 &gt; 'Scenario Parameters'!$B$8, 0, 'Exported Energy (Each)'!C19*$A139)</f>
        <v>30.997366756534472</v>
      </c>
      <c r="E139">
        <f>IF('Installed PV (Each)'!E19 &gt; 'Scenario Parameters'!$B$8, 0, 'Exported Energy (Each)'!D19*$A139)</f>
        <v>37.314537343991972</v>
      </c>
      <c r="F139">
        <f>IF('Installed PV (Each)'!F19 &gt; 'Scenario Parameters'!$B$8, 0, 'Exported Energy (Each)'!E19*$A139)</f>
        <v>51.897072614355771</v>
      </c>
      <c r="G139">
        <f>IF('Installed PV (Each)'!G19 &gt; 'Scenario Parameters'!$B$8, 0, 'Exported Energy (Each)'!F19*$A139)</f>
        <v>245.0913833868004</v>
      </c>
      <c r="H139">
        <f>IF('Installed PV (Each)'!H19 &gt; 'Scenario Parameters'!$B$8, 0, 'Exported Energy (Each)'!G19*$A139)</f>
        <v>50.628360442466189</v>
      </c>
      <c r="I139">
        <f>IF('Installed PV (Each)'!I19 &gt; 'Scenario Parameters'!$B$8, 0, 'Exported Energy (Each)'!H19*$A139)</f>
        <v>386.90476570824063</v>
      </c>
      <c r="J139">
        <f>IF('Installed PV (Each)'!J19 &gt; 'Scenario Parameters'!$B$8, 0, 'Exported Energy (Each)'!I19*$A139)</f>
        <v>13.488512953260075</v>
      </c>
      <c r="K139">
        <f>IF('Installed PV (Each)'!K19 &gt; 'Scenario Parameters'!$B$8, 0, 'Exported Energy (Each)'!J19*$A139)</f>
        <v>41.19753916509621</v>
      </c>
      <c r="L139">
        <f>IF('Installed PV (Each)'!L19 &gt; 'Scenario Parameters'!$B$8, 0, 'Exported Energy (Each)'!K19*$A139)</f>
        <v>204.36598475070804</v>
      </c>
      <c r="M139">
        <f>IF('Installed PV (Each)'!M19 &gt; 'Scenario Parameters'!$B$8, 0, 'Exported Energy (Each)'!L19*$A139)</f>
        <v>43.343792862626749</v>
      </c>
      <c r="N139">
        <f>IF('Installed PV (Each)'!N19 &gt; 'Scenario Parameters'!$B$8, 0, 'Exported Energy (Each)'!M19*$A139)</f>
        <v>296.25772969488514</v>
      </c>
      <c r="O139">
        <f>IF('Installed PV (Each)'!O19 &gt; 'Scenario Parameters'!$B$8, 0, 'Exported Energy (Each)'!N19*$A139)</f>
        <v>467.14251430899662</v>
      </c>
      <c r="P139">
        <f>IF('Installed PV (Each)'!P19 &gt; 'Scenario Parameters'!$B$8, 0, 'Exported Energy (Each)'!O19*$A139)</f>
        <v>25.057906266450793</v>
      </c>
      <c r="Q139">
        <f>IF('Installed PV (Each)'!Q19 &gt; 'Scenario Parameters'!$B$8, 0, 'Exported Energy (Each)'!P19*$A139)</f>
        <v>515.90176577363025</v>
      </c>
      <c r="R139">
        <f>IF('Installed PV (Each)'!R19 &gt; 'Scenario Parameters'!$B$8, 0, 'Exported Energy (Each)'!Q19*$A139)</f>
        <v>330.44397316785592</v>
      </c>
      <c r="S139">
        <f>IF('Installed PV (Each)'!S19 &gt; 'Scenario Parameters'!$B$8, 0, 'Exported Energy (Each)'!R19*$A139)</f>
        <v>19.088677677968036</v>
      </c>
      <c r="T139">
        <f>IF('Installed PV (Each)'!T19 &gt; 'Scenario Parameters'!$B$8, 0, 'Exported Energy (Each)'!S19*$A139)</f>
        <v>295.43070554456477</v>
      </c>
      <c r="U139">
        <f>IF('Installed PV (Each)'!U19 &gt; 'Scenario Parameters'!$B$8, 0, 'Exported Energy (Each)'!T19*$A139)</f>
        <v>384.03904488601569</v>
      </c>
      <c r="V139">
        <f>IF('Installed PV (Each)'!V19 &gt; 'Scenario Parameters'!$B$8, 0, 'Exported Energy (Each)'!U19*$A139)</f>
        <v>23.679144601241852</v>
      </c>
      <c r="W139">
        <f>IF('Installed PV (Each)'!W19 &gt; 'Scenario Parameters'!$B$8, 0, 'Exported Energy (Each)'!V19*$A139)</f>
        <v>383.17707433953558</v>
      </c>
      <c r="X139">
        <f>IF('Installed PV (Each)'!X19 &gt; 'Scenario Parameters'!$B$8, 0, 'Exported Energy (Each)'!W19*$A139)</f>
        <v>45.920122911876547</v>
      </c>
      <c r="Y139">
        <f>IF('Installed PV (Each)'!Y19 &gt; 'Scenario Parameters'!$B$8, 0, 'Exported Energy (Each)'!X19*$A139)</f>
        <v>398.47391801867769</v>
      </c>
      <c r="Z139">
        <f>IF('Installed PV (Each)'!Z19 &gt; 'Scenario Parameters'!$B$8, 0, 'Exported Energy (Each)'!Y19*$A139)</f>
        <v>356.73039878065589</v>
      </c>
      <c r="AA139">
        <f>IF('Installed PV (Each)'!AA19 &gt; 'Scenario Parameters'!$B$8, 0, 'Exported Energy (Each)'!Z19*$A139)</f>
        <v>366.46144496413774</v>
      </c>
      <c r="AB139">
        <f>IF('Installed PV (Each)'!AB19 &gt; 'Scenario Parameters'!$B$8, 0, 'Exported Energy (Each)'!AA19*$A139)</f>
        <v>163.06895772549541</v>
      </c>
      <c r="AC139">
        <f>IF('Installed PV (Each)'!AC19 &gt; 'Scenario Parameters'!$B$8, 0, 'Exported Energy (Each)'!AB19*$A139)</f>
        <v>415.12678849601951</v>
      </c>
      <c r="AD139">
        <f>IF('Installed PV (Each)'!AD19 &gt; 'Scenario Parameters'!$B$8, 0, 'Exported Energy (Each)'!AC19*$A139)</f>
        <v>465.00232085016609</v>
      </c>
      <c r="AE139">
        <f>IF('Installed PV (Each)'!AE19 &gt; 'Scenario Parameters'!$B$8, 0, 'Exported Energy (Each)'!AD19*$A139)</f>
        <v>354.10853548273531</v>
      </c>
      <c r="AF139">
        <f>IF('Installed PV (Each)'!AF19 &gt; 'Scenario Parameters'!$B$8, 0, 'Exported Energy (Each)'!AE19*$A139)</f>
        <v>24.593335252012622</v>
      </c>
      <c r="AG139">
        <f>IF('Installed PV (Each)'!AG19 &gt; 'Scenario Parameters'!$B$8, 0, 'Exported Energy (Each)'!AF19*$A139)</f>
        <v>289.81970514547623</v>
      </c>
      <c r="AH139">
        <f>IF('Installed PV (Each)'!AH19 &gt; 'Scenario Parameters'!$B$8, 0, 'Exported Energy (Each)'!AG19*$A139)</f>
        <v>28.416765673202367</v>
      </c>
      <c r="AI139">
        <f>IF('Installed PV (Each)'!AI19 &gt; 'Scenario Parameters'!$B$8, 0, 'Exported Energy (Each)'!AH19*$A139)</f>
        <v>31.826876471799331</v>
      </c>
      <c r="AJ139">
        <f>IF('Installed PV (Each)'!AJ19 &gt; 'Scenario Parameters'!$B$8, 0, 'Exported Energy (Each)'!AI19*$A139)</f>
        <v>28.665191410797334</v>
      </c>
      <c r="AK139">
        <f>IF('Installed PV (Each)'!AK19 &gt; 'Scenario Parameters'!$B$8, 0, 'Exported Energy (Each)'!AJ19*$A139)</f>
        <v>236.96200317676909</v>
      </c>
      <c r="AL139">
        <f>IF('Installed PV (Each)'!AL19 &gt; 'Scenario Parameters'!$B$8, 0, 'Exported Energy (Each)'!AK19*$A139)</f>
        <v>433.64222348288519</v>
      </c>
      <c r="AM139">
        <f>IF('Installed PV (Each)'!AM19 &gt; 'Scenario Parameters'!$B$8, 0, 'Exported Energy (Each)'!AL19*$A139)</f>
        <v>25.497142041823707</v>
      </c>
      <c r="AN139">
        <f>IF('Installed PV (Each)'!AN19 &gt; 'Scenario Parameters'!$B$8, 0, 'Exported Energy (Each)'!AM19*$A139)</f>
        <v>441.34415413549476</v>
      </c>
      <c r="AO139">
        <f>IF('Installed PV (Each)'!AO19 &gt; 'Scenario Parameters'!$B$8, 0, 'Exported Energy (Each)'!AN19*$A139)</f>
        <v>63.805558093929918</v>
      </c>
      <c r="AP139">
        <f>IF('Installed PV (Each)'!AP19 &gt; 'Scenario Parameters'!$B$8, 0, 'Exported Energy (Each)'!AO19*$A139)</f>
        <v>334.48328084295321</v>
      </c>
      <c r="AQ139">
        <f>IF('Installed PV (Each)'!AQ19 &gt; 'Scenario Parameters'!$B$8, 0, 'Exported Energy (Each)'!AP19*$A139)</f>
        <v>21.996009325064186</v>
      </c>
      <c r="AR139">
        <f>IF('Installed PV (Each)'!AR19 &gt; 'Scenario Parameters'!$B$8, 0, 'Exported Energy (Each)'!AQ19*$A139)</f>
        <v>16.750822701350138</v>
      </c>
      <c r="AS139">
        <f>IF('Installed PV (Each)'!AS19 &gt; 'Scenario Parameters'!$B$8, 0, 'Exported Energy (Each)'!AR19*$A139)</f>
        <v>179.7677965306693</v>
      </c>
      <c r="AT139">
        <f>IF('Installed PV (Each)'!AT19 &gt; 'Scenario Parameters'!$B$8, 0, 'Exported Energy (Each)'!AS19*$A139)</f>
        <v>412.22980998658926</v>
      </c>
      <c r="AU139">
        <f>IF('Installed PV (Each)'!AU19 &gt; 'Scenario Parameters'!$B$8, 0, 'Exported Energy (Each)'!AT19*$A139)</f>
        <v>218.91602156133681</v>
      </c>
      <c r="AV139">
        <f>IF('Installed PV (Each)'!AV19 &gt; 'Scenario Parameters'!$B$8, 0, 'Exported Energy (Each)'!AU19*$A139)</f>
        <v>341.34947362794378</v>
      </c>
      <c r="AW139">
        <f>IF('Installed PV (Each)'!AW19 &gt; 'Scenario Parameters'!$B$8, 0, 'Exported Energy (Each)'!AV19*$A139)</f>
        <v>418.71804377685015</v>
      </c>
      <c r="AX139">
        <f>IF('Installed PV (Each)'!AX19 &gt; 'Scenario Parameters'!$B$8, 0, 'Exported Energy (Each)'!AW19*$A139)</f>
        <v>803.46495366956481</v>
      </c>
      <c r="AY139">
        <f>IF('Installed PV (Each)'!AY19 &gt; 'Scenario Parameters'!$B$8, 0, 'Exported Energy (Each)'!AX19*$A139)</f>
        <v>171.48021030522517</v>
      </c>
      <c r="AZ139">
        <f>IF('Installed PV (Each)'!AZ19 &gt; 'Scenario Parameters'!$B$8, 0, 'Exported Energy (Each)'!AY19*$A139)</f>
        <v>31.188584642188101</v>
      </c>
      <c r="BA139">
        <f>IF('Installed PV (Each)'!BA19 &gt; 'Scenario Parameters'!$B$8, 0, 'Exported Energy (Each)'!AZ19*$A139)</f>
        <v>32.845829645581198</v>
      </c>
      <c r="BB139">
        <f>IF('Installed PV (Each)'!BB19 &gt; 'Scenario Parameters'!$B$8, 0, 'Exported Energy (Each)'!BA19*$A139)</f>
        <v>342.1198336705059</v>
      </c>
      <c r="BC139">
        <f>IF('Installed PV (Each)'!BC19 &gt; 'Scenario Parameters'!$B$8, 0, 'Exported Energy (Each)'!BB19*$A139)</f>
        <v>35.829365703659782</v>
      </c>
      <c r="BD139">
        <f>IF('Installed PV (Each)'!BD19 &gt; 'Scenario Parameters'!$B$8, 0, 'Exported Energy (Each)'!BC19*$A139)</f>
        <v>444.28346865116208</v>
      </c>
      <c r="BE139">
        <f>IF('Installed PV (Each)'!BE19 &gt; 'Scenario Parameters'!$B$8, 0, 'Exported Energy (Each)'!BD19*$A139)</f>
        <v>46.35067192951081</v>
      </c>
      <c r="BF139">
        <f>IF('Installed PV (Each)'!BF19 &gt; 'Scenario Parameters'!$B$8, 0, 'Exported Energy (Each)'!BE19*$A139)</f>
        <v>193.16505198501326</v>
      </c>
      <c r="BG139">
        <f>IF('Installed PV (Each)'!BG19 &gt; 'Scenario Parameters'!$B$8, 0, 'Exported Energy (Each)'!BF19*$A139)</f>
        <v>246.47895486772592</v>
      </c>
      <c r="BH139">
        <f>IF('Installed PV (Each)'!BH19 &gt; 'Scenario Parameters'!$B$8, 0, 'Exported Energy (Each)'!BG19*$A139)</f>
        <v>307.12921196451919</v>
      </c>
      <c r="BI139">
        <f>IF('Installed PV (Each)'!BI19 &gt; 'Scenario Parameters'!$B$8, 0, 'Exported Energy (Each)'!BH19*$A139)</f>
        <v>72.248859710509436</v>
      </c>
      <c r="BJ139">
        <f>IF('Installed PV (Each)'!BJ19 &gt; 'Scenario Parameters'!$B$8, 0, 'Exported Energy (Each)'!BI19*$A139)</f>
        <v>150.34155804843931</v>
      </c>
      <c r="BK139">
        <f>IF('Installed PV (Each)'!BK19 &gt; 'Scenario Parameters'!$B$8, 0, 'Exported Energy (Each)'!BJ19*$A139)</f>
        <v>352.01907168629549</v>
      </c>
      <c r="BL139">
        <f>IF('Installed PV (Each)'!BL19 &gt; 'Scenario Parameters'!$B$8, 0, 'Exported Energy (Each)'!BK19*$A139)</f>
        <v>446.04626895392124</v>
      </c>
      <c r="BM139">
        <f>IF('Installed PV (Each)'!BM19 &gt; 'Scenario Parameters'!$B$8, 0, 'Exported Energy (Each)'!BL19*$A139)</f>
        <v>20.256901060713243</v>
      </c>
      <c r="BN139">
        <f>IF('Installed PV (Each)'!BN19 &gt; 'Scenario Parameters'!$B$8, 0, 'Exported Energy (Each)'!BM19*$A139)</f>
        <v>63.990010123502373</v>
      </c>
      <c r="BO139">
        <f>IF('Installed PV (Each)'!BO19 &gt; 'Scenario Parameters'!$B$8, 0, 'Exported Energy (Each)'!BN19*$A139)</f>
        <v>357.98306668669204</v>
      </c>
      <c r="BP139">
        <f>IF('Installed PV (Each)'!BP19 &gt; 'Scenario Parameters'!$B$8, 0, 'Exported Energy (Each)'!BO19*$A139)</f>
        <v>291.83167480157539</v>
      </c>
      <c r="BQ139">
        <f>IF('Installed PV (Each)'!BQ19 &gt; 'Scenario Parameters'!$B$8, 0, 'Exported Energy (Each)'!BP19*$A139)</f>
        <v>56.298268915269126</v>
      </c>
      <c r="BR139">
        <f>IF('Installed PV (Each)'!BR19 &gt; 'Scenario Parameters'!$B$8, 0, 'Exported Energy (Each)'!BQ19*$A139)</f>
        <v>349.58115582064386</v>
      </c>
      <c r="BS139">
        <f>IF('Installed PV (Each)'!BS19 &gt; 'Scenario Parameters'!$B$8, 0, 'Exported Energy (Each)'!BR19*$A139)</f>
        <v>75.334092034648819</v>
      </c>
      <c r="BT139">
        <f>IF('Installed PV (Each)'!BT19 &gt; 'Scenario Parameters'!$B$8, 0, 'Exported Energy (Each)'!BS19*$A139)</f>
        <v>289.9198036337396</v>
      </c>
      <c r="BU139">
        <f>IF('Installed PV (Each)'!BU19 &gt; 'Scenario Parameters'!$B$8, 0, 'Exported Energy (Each)'!BT19*$A139)</f>
        <v>36.948880822404682</v>
      </c>
      <c r="BV139">
        <f>IF('Installed PV (Each)'!BV19 &gt; 'Scenario Parameters'!$B$8, 0, 'Exported Energy (Each)'!BU19*$A139)</f>
        <v>464.44275079282642</v>
      </c>
      <c r="BW139">
        <f>IF('Installed PV (Each)'!BW19 &gt; 'Scenario Parameters'!$B$8, 0, 'Exported Energy (Each)'!BV19*$A139)</f>
        <v>224.48298008124465</v>
      </c>
      <c r="BX139">
        <f>IF('Installed PV (Each)'!BX19 &gt; 'Scenario Parameters'!$B$8, 0, 'Exported Energy (Each)'!BW19*$A139)</f>
        <v>313.75589683668113</v>
      </c>
      <c r="BY139">
        <f>IF('Installed PV (Each)'!BY19 &gt; 'Scenario Parameters'!$B$8, 0, 'Exported Energy (Each)'!BX19*$A139)</f>
        <v>224.39349657638203</v>
      </c>
      <c r="BZ139">
        <f>IF('Installed PV (Each)'!BZ19 &gt; 'Scenario Parameters'!$B$8, 0, 'Exported Energy (Each)'!BY19*$A139)</f>
        <v>308.31516749406785</v>
      </c>
      <c r="CA139">
        <f>IF('Installed PV (Each)'!CA19 &gt; 'Scenario Parameters'!$B$8, 0, 'Exported Energy (Each)'!BZ19*$A139)</f>
        <v>219.06549739932126</v>
      </c>
      <c r="CB139">
        <f>IF('Installed PV (Each)'!CB19 &gt; 'Scenario Parameters'!$B$8, 0, 'Exported Energy (Each)'!CA19*$A139)</f>
        <v>293.41886359681627</v>
      </c>
      <c r="CC139">
        <f>IF('Installed PV (Each)'!CC19 &gt; 'Scenario Parameters'!$B$8, 0, 'Exported Energy (Each)'!CB19*$A139)</f>
        <v>479.14608699020113</v>
      </c>
      <c r="CD139">
        <f>IF('Installed PV (Each)'!CD19 &gt; 'Scenario Parameters'!$B$8, 0, 'Exported Energy (Each)'!CC19*$A139)</f>
        <v>274.26794154249927</v>
      </c>
      <c r="CE139">
        <f>IF('Installed PV (Each)'!CE19 &gt; 'Scenario Parameters'!$B$8, 0, 'Exported Energy (Each)'!CD19*$A139)</f>
        <v>212.88693967789101</v>
      </c>
      <c r="CF139">
        <f>IF('Installed PV (Each)'!CF19 &gt; 'Scenario Parameters'!$B$8, 0, 'Exported Energy (Each)'!CE19*$A139)</f>
        <v>33.424930178505079</v>
      </c>
      <c r="CG139">
        <f>IF('Installed PV (Each)'!CG19 &gt; 'Scenario Parameters'!$B$8, 0, 'Exported Energy (Each)'!CF19*$A139)</f>
        <v>39.797701361451487</v>
      </c>
      <c r="CH139">
        <f>IF('Installed PV (Each)'!CH19 &gt; 'Scenario Parameters'!$B$8, 0, 'Exported Energy (Each)'!CG19*$A139)</f>
        <v>401.03334686869681</v>
      </c>
      <c r="CI139">
        <f>IF('Installed PV (Each)'!CI19 &gt; 'Scenario Parameters'!$B$8, 0, 'Exported Energy (Each)'!CH19*$A139)</f>
        <v>57.312165452459148</v>
      </c>
      <c r="CJ139">
        <f>IF('Installed PV (Each)'!CJ19 &gt; 'Scenario Parameters'!$B$8, 0, 'Exported Energy (Each)'!CI19*$A139)</f>
        <v>342.79619111327071</v>
      </c>
      <c r="CK139">
        <f>IF('Installed PV (Each)'!CK19 &gt; 'Scenario Parameters'!$B$8, 0, 'Exported Energy (Each)'!CJ19*$A139)</f>
        <v>16.241417188886423</v>
      </c>
      <c r="CL139">
        <f>IF('Installed PV (Each)'!CL19 &gt; 'Scenario Parameters'!$B$8, 0, 'Exported Energy (Each)'!CK19*$A139)</f>
        <v>447.6674190894318</v>
      </c>
      <c r="CM139">
        <f>IF('Installed PV (Each)'!CM19 &gt; 'Scenario Parameters'!$B$8, 0, 'Exported Energy (Each)'!CL19*$A139)</f>
        <v>244.52204032710483</v>
      </c>
      <c r="CN139">
        <f>IF('Installed PV (Each)'!CN19 &gt; 'Scenario Parameters'!$B$8, 0, 'Exported Energy (Each)'!CM19*$A139)</f>
        <v>290.28219296385544</v>
      </c>
      <c r="CO139">
        <f>IF('Installed PV (Each)'!CO19 &gt; 'Scenario Parameters'!$B$8, 0, 'Exported Energy (Each)'!CN19*$A139)</f>
        <v>35.850986260853063</v>
      </c>
      <c r="CP139">
        <f>IF('Installed PV (Each)'!CP19 &gt; 'Scenario Parameters'!$B$8, 0, 'Exported Energy (Each)'!CO19*$A139)</f>
        <v>373.28488761701885</v>
      </c>
      <c r="CQ139">
        <f>IF('Installed PV (Each)'!CQ19 &gt; 'Scenario Parameters'!$B$8, 0, 'Exported Energy (Each)'!CP19*$A139)</f>
        <v>276.7697111045689</v>
      </c>
      <c r="CR139">
        <f>IF('Installed PV (Each)'!CR19 &gt; 'Scenario Parameters'!$B$8, 0, 'Exported Energy (Each)'!CQ19*$A139)</f>
        <v>49.487790851070763</v>
      </c>
      <c r="CS139">
        <f>IF('Installed PV (Each)'!CS19 &gt; 'Scenario Parameters'!$B$8, 0, 'Exported Energy (Each)'!CR19*$A139)</f>
        <v>370.59647090927029</v>
      </c>
      <c r="CT139">
        <f>IF('Installed PV (Each)'!CT19 &gt; 'Scenario Parameters'!$B$8, 0, 'Exported Energy (Each)'!CS19*$A139)</f>
        <v>369.34125628916485</v>
      </c>
      <c r="CU139">
        <f>IF('Installed PV (Each)'!CU19 &gt; 'Scenario Parameters'!$B$8, 0, 'Exported Energy (Each)'!CT19*$A139)</f>
        <v>13.812186796190133</v>
      </c>
      <c r="CV139">
        <f>IF('Installed PV (Each)'!CV19 &gt; 'Scenario Parameters'!$B$8, 0, 'Exported Energy (Each)'!CU19*$A139)</f>
        <v>326.78383342016781</v>
      </c>
      <c r="CW139">
        <f>IF('Installed PV (Each)'!CW19 &gt; 'Scenario Parameters'!$B$8, 0, 'Exported Energy (Each)'!CV19*$A139)</f>
        <v>242.85762548784234</v>
      </c>
      <c r="CX139">
        <f>IF('Installed PV (Each)'!CX19 &gt; 'Scenario Parameters'!$B$8, 0, 'Exported Energy (Each)'!CW19*$A139)</f>
        <v>387.88143902300828</v>
      </c>
      <c r="CY139">
        <f>IF('Installed PV (Each)'!CY19 &gt; 'Scenario Parameters'!$B$8, 0, 'Exported Energy (Each)'!CX19*$A139)</f>
        <v>31.985047257561433</v>
      </c>
      <c r="CZ139">
        <f>IF('Installed PV (Each)'!CZ19 &gt; 'Scenario Parameters'!$B$8, 0, 'Exported Energy (Each)'!CY19*$A139)</f>
        <v>247.20446894986833</v>
      </c>
      <c r="DA139">
        <f>IF('Installed PV (Each)'!DA19 &gt; 'Scenario Parameters'!$B$8, 0, 'Exported Energy (Each)'!CZ19*$A139)</f>
        <v>504.15168413716651</v>
      </c>
      <c r="DB139">
        <f>IF('Installed PV (Each)'!DB19 &gt; 'Scenario Parameters'!$B$8, 0, 'Exported Energy (Each)'!DA19*$A139)</f>
        <v>391.22008136596241</v>
      </c>
      <c r="DC139">
        <f>IF('Installed PV (Each)'!DC19 &gt; 'Scenario Parameters'!$B$8, 0, 'Exported Energy (Each)'!DB19*$A139)</f>
        <v>409.84164800912646</v>
      </c>
      <c r="DD139">
        <f>IF('Installed PV (Each)'!DD19 &gt; 'Scenario Parameters'!$B$8, 0, 'Exported Energy (Each)'!DC19*$A139)</f>
        <v>439.6029016769748</v>
      </c>
      <c r="DE139">
        <f>IF('Installed PV (Each)'!DE19 &gt; 'Scenario Parameters'!$B$8, 0, 'Exported Energy (Each)'!DD19*$A139)</f>
        <v>223.15995534048292</v>
      </c>
      <c r="DF139">
        <f>IF('Installed PV (Each)'!DF19 &gt; 'Scenario Parameters'!$B$8, 0, 'Exported Energy (Each)'!DE19*$A139)</f>
        <v>383.36171593607531</v>
      </c>
      <c r="DG139">
        <f>IF('Installed PV (Each)'!DG19 &gt; 'Scenario Parameters'!$B$8, 0, 'Exported Energy (Each)'!DF19*$A139)</f>
        <v>38.520082519542648</v>
      </c>
      <c r="DH139">
        <f>IF('Installed PV (Each)'!DH19 &gt; 'Scenario Parameters'!$B$8, 0, 'Exported Energy (Each)'!DG19*$A139)</f>
        <v>37.176599064396946</v>
      </c>
      <c r="DI139">
        <f>IF('Installed PV (Each)'!DI19 &gt; 'Scenario Parameters'!$B$8, 0, 'Exported Energy (Each)'!DH19*$A139)</f>
        <v>18.69260281638276</v>
      </c>
      <c r="DJ139">
        <f>IF('Installed PV (Each)'!DJ19 &gt; 'Scenario Parameters'!$B$8, 0, 'Exported Energy (Each)'!DI19*$A139)</f>
        <v>161.34793926775313</v>
      </c>
      <c r="DK139">
        <f>IF('Installed PV (Each)'!DK19 &gt; 'Scenario Parameters'!$B$8, 0, 'Exported Energy (Each)'!DJ19*$A139)</f>
        <v>378.42916440602556</v>
      </c>
      <c r="DL139">
        <f>IF('Installed PV (Each)'!DL19 &gt; 'Scenario Parameters'!$B$8, 0, 'Exported Energy (Each)'!DK19*$A139)</f>
        <v>31.615204777234688</v>
      </c>
      <c r="DM139">
        <f>IF('Installed PV (Each)'!DM19 &gt; 'Scenario Parameters'!$B$8, 0, 'Exported Energy (Each)'!DL19*$A139)</f>
        <v>310.91546460927765</v>
      </c>
      <c r="DN139">
        <f>IF('Installed PV (Each)'!DN19 &gt; 'Scenario Parameters'!$B$8, 0, 'Exported Energy (Each)'!DM19*$A139)</f>
        <v>338.67780601223558</v>
      </c>
      <c r="DO139">
        <f>IF('Installed PV (Each)'!DO19 &gt; 'Scenario Parameters'!$B$8, 0, 'Exported Energy (Each)'!DN19*$A139)</f>
        <v>92.248439514136024</v>
      </c>
      <c r="DP139">
        <f>IF('Installed PV (Each)'!DP19 &gt; 'Scenario Parameters'!$B$8, 0, 'Exported Energy (Each)'!DO19*$A139)</f>
        <v>227.54525253738228</v>
      </c>
      <c r="DQ139">
        <f>IF('Installed PV (Each)'!DQ19 &gt; 'Scenario Parameters'!$B$8, 0, 'Exported Energy (Each)'!DP19*$A139)</f>
        <v>53.47425149645872</v>
      </c>
      <c r="DR139">
        <f>IF('Installed PV (Each)'!DR19 &gt; 'Scenario Parameters'!$B$8, 0, 'Exported Energy (Each)'!DQ19*$A139)</f>
        <v>405.1139464619647</v>
      </c>
      <c r="DS139">
        <f>IF('Installed PV (Each)'!DS19 &gt; 'Scenario Parameters'!$B$8, 0, 'Exported Energy (Each)'!DR19*$A139)</f>
        <v>491.31888929535728</v>
      </c>
      <c r="DT139">
        <f>IF('Installed PV (Each)'!DT19 &gt; 'Scenario Parameters'!$B$8, 0, 'Exported Energy (Each)'!DS19*$A139)</f>
        <v>489.869062193697</v>
      </c>
      <c r="DU139">
        <f>IF('Installed PV (Each)'!DU19 &gt; 'Scenario Parameters'!$B$8, 0, 'Exported Energy (Each)'!DT19*$A139)</f>
        <v>362.20888678515325</v>
      </c>
      <c r="DV139">
        <f>IF('Installed PV (Each)'!DV19 &gt; 'Scenario Parameters'!$B$8, 0, 'Exported Energy (Each)'!DU19*$A139)</f>
        <v>353.91069428459224</v>
      </c>
      <c r="DW139">
        <f>IF('Installed PV (Each)'!DW19 &gt; 'Scenario Parameters'!$B$8, 0, 'Exported Energy (Each)'!DV19*$A139)</f>
        <v>204.78303531779463</v>
      </c>
      <c r="DX139">
        <f>IF('Installed PV (Each)'!DX19 &gt; 'Scenario Parameters'!$B$8, 0, 'Exported Energy (Each)'!DW19*$A139)</f>
        <v>27.516677480354229</v>
      </c>
      <c r="DY139">
        <f>IF('Installed PV (Each)'!DY19 &gt; 'Scenario Parameters'!$B$8, 0, 'Exported Energy (Each)'!DX19*$A139)</f>
        <v>43.295662350079226</v>
      </c>
      <c r="DZ139">
        <f>IF('Installed PV (Each)'!DZ19 &gt; 'Scenario Parameters'!$B$8, 0, 'Exported Energy (Each)'!DY19*$A139)</f>
        <v>552.41784283532263</v>
      </c>
      <c r="EA139">
        <f>IF('Installed PV (Each)'!EA19 &gt; 'Scenario Parameters'!$B$8, 0, 'Exported Energy (Each)'!DZ19*$A139)</f>
        <v>31.352921419585229</v>
      </c>
      <c r="EB139">
        <f>IF('Installed PV (Each)'!EB19 &gt; 'Scenario Parameters'!$B$8, 0, 'Exported Energy (Each)'!EA19*$A139)</f>
        <v>16.865637120513743</v>
      </c>
      <c r="EC139">
        <f>IF('Installed PV (Each)'!EC19 &gt; 'Scenario Parameters'!$B$8, 0, 'Exported Energy (Each)'!EB19*$A139)</f>
        <v>287.94710642453447</v>
      </c>
      <c r="ED139">
        <f>IF('Installed PV (Each)'!ED19 &gt; 'Scenario Parameters'!$B$8, 0, 'Exported Energy (Each)'!EC19*$A139)</f>
        <v>380.97052414726653</v>
      </c>
      <c r="EE139">
        <f>IF('Installed PV (Each)'!EE19 &gt; 'Scenario Parameters'!$B$8, 0, 'Exported Energy (Each)'!ED19*$A139)</f>
        <v>385.79598885581731</v>
      </c>
      <c r="EF139">
        <f>IF('Installed PV (Each)'!EF19 &gt; 'Scenario Parameters'!$B$8, 0, 'Exported Energy (Each)'!EE19*$A139)</f>
        <v>316.15490895713253</v>
      </c>
      <c r="EG139">
        <f>IF('Installed PV (Each)'!EG19 &gt; 'Scenario Parameters'!$B$8, 0, 'Exported Energy (Each)'!EF19*$A139)</f>
        <v>266.88152583205704</v>
      </c>
      <c r="EH139">
        <f>IF('Installed PV (Each)'!EH19 &gt; 'Scenario Parameters'!$B$8, 0, 'Exported Energy (Each)'!EG19*$A139)</f>
        <v>50.320925608780762</v>
      </c>
      <c r="EI139">
        <f>IF('Installed PV (Each)'!EI19 &gt; 'Scenario Parameters'!$B$8, 0, 'Exported Energy (Each)'!EH19*$A139)</f>
        <v>47.42971867941754</v>
      </c>
      <c r="EJ139">
        <f>IF('Installed PV (Each)'!EJ19 &gt; 'Scenario Parameters'!$B$8, 0, 'Exported Energy (Each)'!EI19*$A139)</f>
        <v>37.255493317624527</v>
      </c>
      <c r="EK139">
        <f>IF('Installed PV (Each)'!EK19 &gt; 'Scenario Parameters'!$B$8, 0, 'Exported Energy (Each)'!EJ19*$A139)</f>
        <v>56.255628872065799</v>
      </c>
      <c r="EL139">
        <f>IF('Installed PV (Each)'!EL19 &gt; 'Scenario Parameters'!$B$8, 0, 'Exported Energy (Each)'!EK19*$A139)</f>
        <v>53.765777046294019</v>
      </c>
      <c r="EM139">
        <f>IF('Installed PV (Each)'!EM19 &gt; 'Scenario Parameters'!$B$8, 0, 'Exported Energy (Each)'!EL19*$A139)</f>
        <v>387.60670028341042</v>
      </c>
      <c r="EN139">
        <f>IF('Installed PV (Each)'!EN19 &gt; 'Scenario Parameters'!$B$8, 0, 'Exported Energy (Each)'!EM19*$A139)</f>
        <v>228.30648377155427</v>
      </c>
      <c r="EO139">
        <f>IF('Installed PV (Each)'!EO19 &gt; 'Scenario Parameters'!$B$8, 0, 'Exported Energy (Each)'!EN19*$A139)</f>
        <v>46.358190620085416</v>
      </c>
      <c r="EP139">
        <f>IF('Installed PV (Each)'!EP19 &gt; 'Scenario Parameters'!$B$8, 0, 'Exported Energy (Each)'!EO19*$A139)</f>
        <v>359.55370966564419</v>
      </c>
      <c r="EQ139">
        <f>IF('Installed PV (Each)'!EQ19 &gt; 'Scenario Parameters'!$B$8, 0, 'Exported Energy (Each)'!EP19*$A139)</f>
        <v>261.82914341363613</v>
      </c>
      <c r="ER139">
        <f>IF('Installed PV (Each)'!ER19 &gt; 'Scenario Parameters'!$B$8, 0, 'Exported Energy (Each)'!EQ19*$A139)</f>
        <v>384.97294584320025</v>
      </c>
      <c r="ES139">
        <f>IF('Installed PV (Each)'!ES19 &gt; 'Scenario Parameters'!$B$8, 0, 'Exported Energy (Each)'!ER19*$A139)</f>
        <v>475.08336238777719</v>
      </c>
      <c r="ET139">
        <f>IF('Installed PV (Each)'!ET19 &gt; 'Scenario Parameters'!$B$8, 0, 'Exported Energy (Each)'!ES19*$A139)</f>
        <v>5.9172120187558335</v>
      </c>
      <c r="EU139">
        <f>IF('Installed PV (Each)'!EU19 &gt; 'Scenario Parameters'!$B$8, 0, 'Exported Energy (Each)'!ET19*$A139)</f>
        <v>443.25001862290912</v>
      </c>
      <c r="EV139">
        <f>IF('Installed PV (Each)'!EV19 &gt; 'Scenario Parameters'!$B$8, 0, 'Exported Energy (Each)'!EU19*$A139)</f>
        <v>476.13954152145283</v>
      </c>
      <c r="EW139">
        <f>IF('Installed PV (Each)'!EW19 &gt; 'Scenario Parameters'!$B$8, 0, 'Exported Energy (Each)'!EV19*$A139)</f>
        <v>289.64910573478591</v>
      </c>
      <c r="EX139">
        <f>IF('Installed PV (Each)'!EX19 &gt; 'Scenario Parameters'!$B$8, 0, 'Exported Energy (Each)'!EW19*$A139)</f>
        <v>48.475893034724734</v>
      </c>
      <c r="EY139">
        <f>IF('Installed PV (Each)'!EY19 &gt; 'Scenario Parameters'!$B$8, 0, 'Exported Energy (Each)'!EX19*$A139)</f>
        <v>357.11750852019247</v>
      </c>
      <c r="EZ139">
        <f>IF('Installed PV (Each)'!EZ19 &gt; 'Scenario Parameters'!$B$8, 0, 'Exported Energy (Each)'!EY19*$A139)</f>
        <v>41.205366657644866</v>
      </c>
      <c r="FA139">
        <f>IF('Installed PV (Each)'!FA19 &gt; 'Scenario Parameters'!$B$8, 0, 'Exported Energy (Each)'!EZ19*$A139)</f>
        <v>397.52654954937128</v>
      </c>
      <c r="FB139">
        <f>IF('Installed PV (Each)'!FB19 &gt; 'Scenario Parameters'!$B$8, 0, 'Exported Energy (Each)'!FA19*$A139)</f>
        <v>354.55939645377094</v>
      </c>
      <c r="FC139">
        <f>IF('Installed PV (Each)'!FC19 &gt; 'Scenario Parameters'!$B$8, 0, 'Exported Energy (Each)'!FB19*$A139)</f>
        <v>15.31201996718233</v>
      </c>
      <c r="FD139">
        <f>IF('Installed PV (Each)'!FD19 &gt; 'Scenario Parameters'!$B$8, 0, 'Exported Energy (Each)'!FC19*$A139)</f>
        <v>61.15549878305093</v>
      </c>
      <c r="FE139">
        <f>IF('Installed PV (Each)'!FE19 &gt; 'Scenario Parameters'!$B$8, 0, 'Exported Energy (Each)'!FD19*$A139)</f>
        <v>363.41117480312971</v>
      </c>
      <c r="FF139">
        <f>IF('Installed PV (Each)'!FF19 &gt; 'Scenario Parameters'!$B$8, 0, 'Exported Energy (Each)'!FE19*$A139)</f>
        <v>232.96386712416756</v>
      </c>
      <c r="FG139">
        <f>IF('Installed PV (Each)'!FG19 &gt; 'Scenario Parameters'!$B$8, 0, 'Exported Energy (Each)'!FF19*$A139)</f>
        <v>51.09437350471682</v>
      </c>
      <c r="FH139">
        <f>IF('Installed PV (Each)'!FH19 &gt; 'Scenario Parameters'!$B$8, 0, 'Exported Energy (Each)'!FG19*$A139)</f>
        <v>431.78420380512972</v>
      </c>
      <c r="FI139">
        <f>IF('Installed PV (Each)'!FI19 &gt; 'Scenario Parameters'!$B$8, 0, 'Exported Energy (Each)'!FH19*$A139)</f>
        <v>342.1206833735535</v>
      </c>
      <c r="FJ139">
        <f>IF('Installed PV (Each)'!FJ19 &gt; 'Scenario Parameters'!$B$8, 0, 'Exported Energy (Each)'!FI19*$A139)</f>
        <v>38.255293024307292</v>
      </c>
      <c r="FK139">
        <f>IF('Installed PV (Each)'!FK19 &gt; 'Scenario Parameters'!$B$8, 0, 'Exported Energy (Each)'!FJ19*$A139)</f>
        <v>215.11813358046675</v>
      </c>
      <c r="FL139">
        <f>IF('Installed PV (Each)'!FL19 &gt; 'Scenario Parameters'!$B$8, 0, 'Exported Energy (Each)'!FK19*$A139)</f>
        <v>42.035005361905768</v>
      </c>
      <c r="FM139">
        <f>IF('Installed PV (Each)'!FM19 &gt; 'Scenario Parameters'!$B$8, 0, 'Exported Energy (Each)'!FL19*$A139)</f>
        <v>233.45849477297278</v>
      </c>
      <c r="FN139">
        <f>IF('Installed PV (Each)'!FN19 &gt; 'Scenario Parameters'!$B$8, 0, 'Exported Energy (Each)'!FM19*$A139)</f>
        <v>16.036707897993466</v>
      </c>
      <c r="FO139">
        <f>IF('Installed PV (Each)'!FO19 &gt; 'Scenario Parameters'!$B$8, 0, 'Exported Energy (Each)'!FN19*$A139)</f>
        <v>378.36186889992035</v>
      </c>
      <c r="FP139">
        <f>IF('Installed PV (Each)'!FP19 &gt; 'Scenario Parameters'!$B$8, 0, 'Exported Energy (Each)'!FO19*$A139)</f>
        <v>57.478768875145711</v>
      </c>
      <c r="FQ139">
        <f>IF('Installed PV (Each)'!FQ19 &gt; 'Scenario Parameters'!$B$8, 0, 'Exported Energy (Each)'!FP19*$A139)</f>
        <v>264.65406532509451</v>
      </c>
      <c r="FR139">
        <f>IF('Installed PV (Each)'!FR19 &gt; 'Scenario Parameters'!$B$8, 0, 'Exported Energy (Each)'!FQ19*$A139)</f>
        <v>34.589492075575784</v>
      </c>
      <c r="FS139">
        <f>IF('Installed PV (Each)'!FS19 &gt; 'Scenario Parameters'!$B$8, 0, 'Exported Energy (Each)'!FR19*$A139)</f>
        <v>362.8876355969615</v>
      </c>
      <c r="FT139">
        <f>IF('Installed PV (Each)'!FT19 &gt; 'Scenario Parameters'!$B$8, 0, 'Exported Energy (Each)'!FS19*$A139)</f>
        <v>66.857533399314448</v>
      </c>
      <c r="FU139">
        <f>IF('Installed PV (Each)'!FU19 &gt; 'Scenario Parameters'!$B$8, 0, 'Exported Energy (Each)'!FT19*$A139)</f>
        <v>401.0705395098841</v>
      </c>
      <c r="FV139">
        <f>IF('Installed PV (Each)'!FV19 &gt; 'Scenario Parameters'!$B$8, 0, 'Exported Energy (Each)'!FU19*$A139)</f>
        <v>506.69031587850327</v>
      </c>
      <c r="FW139">
        <f>IF('Installed PV (Each)'!FW19 &gt; 'Scenario Parameters'!$B$8, 0, 'Exported Energy (Each)'!FV19*$A139)</f>
        <v>46.268488757847102</v>
      </c>
      <c r="FX139">
        <f>IF('Installed PV (Each)'!FX19 &gt; 'Scenario Parameters'!$B$8, 0, 'Exported Energy (Each)'!FW19*$A139)</f>
        <v>253.87891335863588</v>
      </c>
      <c r="FY139">
        <f>IF('Installed PV (Each)'!FY19 &gt; 'Scenario Parameters'!$B$8, 0, 'Exported Energy (Each)'!FX19*$A139)</f>
        <v>31.860284198786665</v>
      </c>
      <c r="FZ139">
        <f>IF('Installed PV (Each)'!FZ19 &gt; 'Scenario Parameters'!$B$8, 0, 'Exported Energy (Each)'!FY19*$A139)</f>
        <v>345.10980971286716</v>
      </c>
      <c r="GA139">
        <f>IF('Installed PV (Each)'!GA19 &gt; 'Scenario Parameters'!$B$8, 0, 'Exported Energy (Each)'!FZ19*$A139)</f>
        <v>361.99154129466285</v>
      </c>
      <c r="GB139">
        <f>IF('Installed PV (Each)'!GB19 &gt; 'Scenario Parameters'!$B$8, 0, 'Exported Energy (Each)'!GA19*$A139)</f>
        <v>17.489647715950031</v>
      </c>
      <c r="GC139">
        <f>IF('Installed PV (Each)'!GC19 &gt; 'Scenario Parameters'!$B$8, 0, 'Exported Energy (Each)'!GB19*$A139)</f>
        <v>399.74828680957989</v>
      </c>
      <c r="GD139">
        <f>IF('Installed PV (Each)'!GD19 &gt; 'Scenario Parameters'!$B$8, 0, 'Exported Energy (Each)'!GC19*$A139)</f>
        <v>391.73154736233244</v>
      </c>
      <c r="GE139">
        <f>IF('Installed PV (Each)'!GE19 &gt; 'Scenario Parameters'!$B$8, 0, 'Exported Energy (Each)'!GD19*$A139)</f>
        <v>455.71628034036161</v>
      </c>
      <c r="GF139">
        <f>IF('Installed PV (Each)'!GF19 &gt; 'Scenario Parameters'!$B$8, 0, 'Exported Energy (Each)'!GE19*$A139)</f>
        <v>428.04608392916833</v>
      </c>
      <c r="GG139">
        <f>IF('Installed PV (Each)'!GG19 &gt; 'Scenario Parameters'!$B$8, 0, 'Exported Energy (Each)'!GF19*$A139)</f>
        <v>46.496861610366018</v>
      </c>
      <c r="GH139">
        <f>IF('Installed PV (Each)'!GH19 &gt; 'Scenario Parameters'!$B$8, 0, 'Exported Energy (Each)'!GG19*$A139)</f>
        <v>347.84189764727057</v>
      </c>
      <c r="GI139">
        <f>IF('Installed PV (Each)'!GI19 &gt; 'Scenario Parameters'!$B$8, 0, 'Exported Energy (Each)'!GH19*$A139)</f>
        <v>54.980510619901104</v>
      </c>
      <c r="GJ139">
        <f>IF('Installed PV (Each)'!GJ19 &gt; 'Scenario Parameters'!$B$8, 0, 'Exported Energy (Each)'!GI19*$A139)</f>
        <v>13.987090053986217</v>
      </c>
      <c r="GK139">
        <f>IF('Installed PV (Each)'!GK19 &gt; 'Scenario Parameters'!$B$8, 0, 'Exported Energy (Each)'!GJ19*$A139)</f>
        <v>405.87178346735192</v>
      </c>
      <c r="GL139">
        <f>IF('Installed PV (Each)'!GL19 &gt; 'Scenario Parameters'!$B$8, 0, 'Exported Energy (Each)'!GK19*$A139)</f>
        <v>210.91155707624318</v>
      </c>
      <c r="GM139">
        <f>IF('Installed PV (Each)'!GM19 &gt; 'Scenario Parameters'!$B$8, 0, 'Exported Energy (Each)'!GL19*$A139)</f>
        <v>58.885618777320545</v>
      </c>
      <c r="GN139">
        <f>IF('Installed PV (Each)'!GN19 &gt; 'Scenario Parameters'!$B$8, 0, 'Exported Energy (Each)'!GM19*$A139)</f>
        <v>150.08587287581921</v>
      </c>
      <c r="GO139">
        <f>IF('Installed PV (Each)'!GO19 &gt; 'Scenario Parameters'!$B$8, 0, 'Exported Energy (Each)'!GN19*$A139)</f>
        <v>20.101274962501254</v>
      </c>
      <c r="GP139">
        <f>IF('Installed PV (Each)'!GP19 &gt; 'Scenario Parameters'!$B$8, 0, 'Exported Energy (Each)'!GO19*$A139)</f>
        <v>46.799087830059065</v>
      </c>
      <c r="GQ139">
        <f>IF('Installed PV (Each)'!GQ19 &gt; 'Scenario Parameters'!$B$8, 0, 'Exported Energy (Each)'!GP19*$A139)</f>
        <v>9.9449115632229415</v>
      </c>
      <c r="GR139">
        <f>IF('Installed PV (Each)'!GR19 &gt; 'Scenario Parameters'!$B$8, 0, 'Exported Energy (Each)'!GQ19*$A139)</f>
        <v>71.062092928879864</v>
      </c>
      <c r="GS139">
        <f>IF('Installed PV (Each)'!GS19 &gt; 'Scenario Parameters'!$B$8, 0, 'Exported Energy (Each)'!GR19*$A139)</f>
        <v>392.24500585117329</v>
      </c>
      <c r="GT139">
        <f>IF('Installed PV (Each)'!GT19 &gt; 'Scenario Parameters'!$B$8, 0, 'Exported Energy (Each)'!GS19*$A139)</f>
        <v>66.037515341414576</v>
      </c>
      <c r="GU139">
        <f>IF('Installed PV (Each)'!GU19 &gt; 'Scenario Parameters'!$B$8, 0, 'Exported Energy (Each)'!GT19*$A139)</f>
        <v>31.833442943243167</v>
      </c>
      <c r="GV139">
        <f>IF('Installed PV (Each)'!GV19 &gt; 'Scenario Parameters'!$B$8, 0, 'Exported Energy (Each)'!GU19*$A139)</f>
        <v>20.47005595264023</v>
      </c>
      <c r="GW139">
        <f>IF('Installed PV (Each)'!GW19 &gt; 'Scenario Parameters'!$B$8, 0, 'Exported Energy (Each)'!GV19*$A139)</f>
        <v>559.23739190126946</v>
      </c>
      <c r="GX139">
        <f>IF('Installed PV (Each)'!GX19 &gt; 'Scenario Parameters'!$B$8, 0, 'Exported Energy (Each)'!GW19*$A139)</f>
        <v>28.980719899648328</v>
      </c>
      <c r="GY139">
        <f>IF('Installed PV (Each)'!GY19 &gt; 'Scenario Parameters'!$B$8, 0, 'Exported Energy (Each)'!GX19*$A139)</f>
        <v>233.34859939264814</v>
      </c>
      <c r="GZ139">
        <f>IF('Installed PV (Each)'!GZ19 &gt; 'Scenario Parameters'!$B$8, 0, 'Exported Energy (Each)'!GY19*$A139)</f>
        <v>449.9299552711318</v>
      </c>
      <c r="HA139">
        <f>IF('Installed PV (Each)'!HA19 &gt; 'Scenario Parameters'!$B$8, 0, 'Exported Energy (Each)'!GZ19*$A139)</f>
        <v>68.83400558829544</v>
      </c>
      <c r="HB139">
        <f>IF('Installed PV (Each)'!HB19 &gt; 'Scenario Parameters'!$B$8, 0, 'Exported Energy (Each)'!HA19*$A139)</f>
        <v>534.23895055376067</v>
      </c>
      <c r="HC139">
        <f>IF('Installed PV (Each)'!HC19 &gt; 'Scenario Parameters'!$B$8, 0, 'Exported Energy (Each)'!HB19*$A139)</f>
        <v>405.30791465140879</v>
      </c>
      <c r="HD139">
        <f>IF('Installed PV (Each)'!HD19 &gt; 'Scenario Parameters'!$B$8, 0, 'Exported Energy (Each)'!HC19*$A139)</f>
        <v>40.070329940605781</v>
      </c>
      <c r="HE139">
        <f>IF('Installed PV (Each)'!HE19 &gt; 'Scenario Parameters'!$B$8, 0, 'Exported Energy (Each)'!HD19*$A139)</f>
        <v>420.80379386838274</v>
      </c>
      <c r="HF139">
        <f>IF('Installed PV (Each)'!HF19 &gt; 'Scenario Parameters'!$B$8, 0, 'Exported Energy (Each)'!HE19*$A139)</f>
        <v>460.01509692237499</v>
      </c>
      <c r="HG139">
        <f>IF('Installed PV (Each)'!HG19 &gt; 'Scenario Parameters'!$B$8, 0, 'Exported Energy (Each)'!HF19*$A139)</f>
        <v>502.34198908632743</v>
      </c>
      <c r="HH139">
        <f>IF('Installed PV (Each)'!HH19 &gt; 'Scenario Parameters'!$B$8, 0, 'Exported Energy (Each)'!HG19*$A139)</f>
        <v>34.844133249800187</v>
      </c>
      <c r="HI139">
        <f>IF('Installed PV (Each)'!HI19 &gt; 'Scenario Parameters'!$B$8, 0, 'Exported Energy (Each)'!HH19*$A139)</f>
        <v>370.67798708137326</v>
      </c>
      <c r="HJ139">
        <f>IF('Installed PV (Each)'!HJ19 &gt; 'Scenario Parameters'!$B$8, 0, 'Exported Energy (Each)'!HI19*$A139)</f>
        <v>270.77579717182817</v>
      </c>
      <c r="HK139">
        <f>IF('Installed PV (Each)'!HK19 &gt; 'Scenario Parameters'!$B$8, 0, 'Exported Energy (Each)'!HJ19*$A139)</f>
        <v>28.661456238586464</v>
      </c>
      <c r="HL139">
        <f>IF('Installed PV (Each)'!HL19 &gt; 'Scenario Parameters'!$B$8, 0, 'Exported Energy (Each)'!HK19*$A139)</f>
        <v>316.38100976054636</v>
      </c>
      <c r="HM139">
        <f>IF('Installed PV (Each)'!HM19 &gt; 'Scenario Parameters'!$B$8, 0, 'Exported Energy (Each)'!HL19*$A139)</f>
        <v>385.43793931819425</v>
      </c>
      <c r="HN139">
        <f>IF('Installed PV (Each)'!HN19 &gt; 'Scenario Parameters'!$B$8, 0, 'Exported Energy (Each)'!HM19*$A139)</f>
        <v>248.98603754736345</v>
      </c>
      <c r="HO139">
        <f>IF('Installed PV (Each)'!HO19 &gt; 'Scenario Parameters'!$B$8, 0, 'Exported Energy (Each)'!HN19*$A139)</f>
        <v>462.65909876068804</v>
      </c>
      <c r="HP139">
        <f>IF('Installed PV (Each)'!HP19 &gt; 'Scenario Parameters'!$B$8, 0, 'Exported Energy (Each)'!HO19*$A139)</f>
        <v>178.47353089066459</v>
      </c>
      <c r="HQ139">
        <f>IF('Installed PV (Each)'!HQ19 &gt; 'Scenario Parameters'!$B$8, 0, 'Exported Energy (Each)'!HP19*$A139)</f>
        <v>377.03714625085388</v>
      </c>
      <c r="HR139">
        <f>IF('Installed PV (Each)'!HR19 &gt; 'Scenario Parameters'!$B$8, 0, 'Exported Energy (Each)'!HQ19*$A139)</f>
        <v>16.219073362938751</v>
      </c>
      <c r="HS139">
        <f>IF('Installed PV (Each)'!HS19 &gt; 'Scenario Parameters'!$B$8, 0, 'Exported Energy (Each)'!HR19*$A139)</f>
        <v>48.01065889592779</v>
      </c>
      <c r="HT139">
        <f>IF('Installed PV (Each)'!HT19 &gt; 'Scenario Parameters'!$B$8, 0, 'Exported Energy (Each)'!HS19*$A139)</f>
        <v>141.5335741775778</v>
      </c>
      <c r="HU139">
        <f>IF('Installed PV (Each)'!HU19 &gt; 'Scenario Parameters'!$B$8, 0, 'Exported Energy (Each)'!HT19*$A139)</f>
        <v>434.3576244951725</v>
      </c>
      <c r="HV139">
        <f>IF('Installed PV (Each)'!HV19 &gt; 'Scenario Parameters'!$B$8, 0, 'Exported Energy (Each)'!HU19*$A139)</f>
        <v>237.83279439585348</v>
      </c>
      <c r="HW139">
        <f>IF('Installed PV (Each)'!HW19 &gt; 'Scenario Parameters'!$B$8, 0, 'Exported Energy (Each)'!HV19*$A139)</f>
        <v>74.628156240093318</v>
      </c>
      <c r="HX139">
        <f>IF('Installed PV (Each)'!HX19 &gt; 'Scenario Parameters'!$B$8, 0, 'Exported Energy (Each)'!HW19*$A139)</f>
        <v>334.3647928610178</v>
      </c>
      <c r="HY139">
        <f>IF('Installed PV (Each)'!HY19 &gt; 'Scenario Parameters'!$B$8, 0, 'Exported Energy (Each)'!HX19*$A139)</f>
        <v>7.5121283955578084</v>
      </c>
      <c r="HZ139">
        <f>IF('Installed PV (Each)'!HZ19 &gt; 'Scenario Parameters'!$B$8, 0, 'Exported Energy (Each)'!HY19*$A139)</f>
        <v>48.915881137132352</v>
      </c>
      <c r="IA139">
        <f>IF('Installed PV (Each)'!IA19 &gt; 'Scenario Parameters'!$B$8, 0, 'Exported Energy (Each)'!HZ19*$A139)</f>
        <v>487.05791109929049</v>
      </c>
      <c r="IB139">
        <f>IF('Installed PV (Each)'!IB19 &gt; 'Scenario Parameters'!$B$8, 0, 'Exported Energy (Each)'!IA19*$A139)</f>
        <v>395.28935903339476</v>
      </c>
      <c r="IC139">
        <f>IF('Installed PV (Each)'!IC19 &gt; 'Scenario Parameters'!$B$8, 0, 'Exported Energy (Each)'!IB19*$A139)</f>
        <v>348.26500141666764</v>
      </c>
      <c r="ID139">
        <f>IF('Installed PV (Each)'!ID19 &gt; 'Scenario Parameters'!$B$8, 0, 'Exported Energy (Each)'!IC19*$A139)</f>
        <v>453.67916383262383</v>
      </c>
      <c r="IE139">
        <f>IF('Installed PV (Each)'!IE19 &gt; 'Scenario Parameters'!$B$8, 0, 'Exported Energy (Each)'!ID19*$A139)</f>
        <v>319.43928953213236</v>
      </c>
      <c r="IF139">
        <f>IF('Installed PV (Each)'!IF19 &gt; 'Scenario Parameters'!$B$8, 0, 'Exported Energy (Each)'!IE19*$A139)</f>
        <v>401.58021462619348</v>
      </c>
      <c r="IG139">
        <f>IF('Installed PV (Each)'!IG19 &gt; 'Scenario Parameters'!$B$8, 0, 'Exported Energy (Each)'!IF19*$A139)</f>
        <v>221.59939461613783</v>
      </c>
      <c r="IH139">
        <f>IF('Installed PV (Each)'!IH19 &gt; 'Scenario Parameters'!$B$8, 0, 'Exported Energy (Each)'!IG19*$A139)</f>
        <v>17.929779087484825</v>
      </c>
      <c r="II139">
        <f>IF('Installed PV (Each)'!II19 &gt; 'Scenario Parameters'!$B$8, 0, 'Exported Energy (Each)'!IH19*$A139)</f>
        <v>410.91812123357789</v>
      </c>
      <c r="IJ139">
        <f>IF('Installed PV (Each)'!IJ19 &gt; 'Scenario Parameters'!$B$8, 0, 'Exported Energy (Each)'!II19*$A139)</f>
        <v>33.092235148266866</v>
      </c>
      <c r="IK139">
        <f>IF('Installed PV (Each)'!IK19 &gt; 'Scenario Parameters'!$B$8, 0, 'Exported Energy (Each)'!IJ19*$A139)</f>
        <v>28.33269847850865</v>
      </c>
      <c r="IL139">
        <f>IF('Installed PV (Each)'!IL19 &gt; 'Scenario Parameters'!$B$8, 0, 'Exported Energy (Each)'!IK19*$A139)</f>
        <v>243.91891199544708</v>
      </c>
      <c r="IM139">
        <f>IF('Installed PV (Each)'!IM19 &gt; 'Scenario Parameters'!$B$8, 0, 'Exported Energy (Each)'!IL19*$A139)</f>
        <v>21.820452845753021</v>
      </c>
      <c r="IN139">
        <f>IF('Installed PV (Each)'!IN19 &gt; 'Scenario Parameters'!$B$8, 0, 'Exported Energy (Each)'!IM19*$A139)</f>
        <v>492.67003521673797</v>
      </c>
      <c r="IO139">
        <f>IF('Installed PV (Each)'!IO19 &gt; 'Scenario Parameters'!$B$8, 0, 'Exported Energy (Each)'!IN19*$A139)</f>
        <v>647.98215556716616</v>
      </c>
      <c r="IP139">
        <f>IF('Installed PV (Each)'!IP19 &gt; 'Scenario Parameters'!$B$8, 0, 'Exported Energy (Each)'!IO19*$A139)</f>
        <v>423.55526408980069</v>
      </c>
      <c r="IQ139">
        <f>IF('Installed PV (Each)'!IQ19 &gt; 'Scenario Parameters'!$B$8, 0, 'Exported Energy (Each)'!IP19*$A139)</f>
        <v>281.31196249976824</v>
      </c>
      <c r="IR139">
        <f>IF('Installed PV (Each)'!IR19 &gt; 'Scenario Parameters'!$B$8, 0, 'Exported Energy (Each)'!IQ19*$A139)</f>
        <v>453.26523558537036</v>
      </c>
      <c r="IS139">
        <f>IF('Installed PV (Each)'!IS19 &gt; 'Scenario Parameters'!$B$8, 0, 'Exported Energy (Each)'!IR19*$A139)</f>
        <v>240.16371021766443</v>
      </c>
      <c r="IT139">
        <f>IF('Installed PV (Each)'!IT19 &gt; 'Scenario Parameters'!$B$8, 0, 'Exported Energy (Each)'!IS19*$A139)</f>
        <v>237.40958167798004</v>
      </c>
      <c r="IU139">
        <f>IF('Installed PV (Each)'!IU19 &gt; 'Scenario Parameters'!$B$8, 0, 'Exported Energy (Each)'!IT19*$A139)</f>
        <v>330.39698382439326</v>
      </c>
      <c r="IV139">
        <f>IF('Installed PV (Each)'!IV19 &gt; 'Scenario Parameters'!$B$8, 0, 'Exported Energy (Each)'!IU19*$A139)</f>
        <v>67.155965166628278</v>
      </c>
      <c r="IW139">
        <f>IF('Installed PV (Each)'!IW19 &gt; 'Scenario Parameters'!$B$8, 0, 'Exported Energy (Each)'!IV19*$A139)</f>
        <v>244.70411836918615</v>
      </c>
      <c r="IX139">
        <f>IF('Installed PV (Each)'!IX19 &gt; 'Scenario Parameters'!$B$8, 0, 'Exported Energy (Each)'!IW19*$A139)</f>
        <v>340.62505007004086</v>
      </c>
      <c r="IY139">
        <f>IF('Installed PV (Each)'!IY19 &gt; 'Scenario Parameters'!$B$8, 0, 'Exported Energy (Each)'!IX19*$A139)</f>
        <v>294.54124589375851</v>
      </c>
      <c r="IZ139">
        <f>IF('Installed PV (Each)'!IZ19 &gt; 'Scenario Parameters'!$B$8, 0, 'Exported Energy (Each)'!IY19*$A139)</f>
        <v>40.5573545043192</v>
      </c>
      <c r="JA139">
        <f>IF('Installed PV (Each)'!JA19 &gt; 'Scenario Parameters'!$B$8, 0, 'Exported Energy (Each)'!IZ19*$A139)</f>
        <v>318.20541621957261</v>
      </c>
      <c r="JB139">
        <f>IF('Installed PV (Each)'!JB19 &gt; 'Scenario Parameters'!$B$8, 0, 'Exported Energy (Each)'!JA19*$A139)</f>
        <v>36.587682785029969</v>
      </c>
      <c r="JC139">
        <f>IF('Installed PV (Each)'!JC19 &gt; 'Scenario Parameters'!$B$8, 0, 'Exported Energy (Each)'!JB19*$A139)</f>
        <v>470.4607638380192</v>
      </c>
    </row>
    <row r="140" spans="1:263" x14ac:dyDescent="0.4">
      <c r="A140">
        <f>A139*(1+'Scenario Parameters'!$B$7)</f>
        <v>9.4516295795488675E-2</v>
      </c>
      <c r="B140">
        <v>2035</v>
      </c>
      <c r="C140">
        <f>IF('Installed PV (Each)'!C20 &gt; 'Scenario Parameters'!$B$8, 0, 'Exported Energy (Each)'!B20*$A140)</f>
        <v>29.163059147129506</v>
      </c>
      <c r="D140">
        <f>IF('Installed PV (Each)'!D20 &gt; 'Scenario Parameters'!$B$8, 0, 'Exported Energy (Each)'!C20*$A140)</f>
        <v>349.59227382303754</v>
      </c>
      <c r="E140">
        <f>IF('Installed PV (Each)'!E20 &gt; 'Scenario Parameters'!$B$8, 0, 'Exported Energy (Each)'!D20*$A140)</f>
        <v>37.399716012577777</v>
      </c>
      <c r="F140">
        <f>IF('Installed PV (Each)'!F20 &gt; 'Scenario Parameters'!$B$8, 0, 'Exported Energy (Each)'!E20*$A140)</f>
        <v>52.231574539758725</v>
      </c>
      <c r="G140">
        <f>IF('Installed PV (Each)'!G20 &gt; 'Scenario Parameters'!$B$8, 0, 'Exported Energy (Each)'!F20*$A140)</f>
        <v>246.40839761373022</v>
      </c>
      <c r="H140">
        <f>IF('Installed PV (Each)'!H20 &gt; 'Scenario Parameters'!$B$8, 0, 'Exported Energy (Each)'!G20*$A140)</f>
        <v>50.93000006862686</v>
      </c>
      <c r="I140">
        <f>IF('Installed PV (Each)'!I20 &gt; 'Scenario Parameters'!$B$8, 0, 'Exported Energy (Each)'!H20*$A140)</f>
        <v>391.80572943324466</v>
      </c>
      <c r="J140">
        <f>IF('Installed PV (Each)'!J20 &gt; 'Scenario Parameters'!$B$8, 0, 'Exported Energy (Each)'!I20*$A140)</f>
        <v>13.499016922536013</v>
      </c>
      <c r="K140">
        <f>IF('Installed PV (Each)'!K20 &gt; 'Scenario Parameters'!$B$8, 0, 'Exported Energy (Each)'!J20*$A140)</f>
        <v>41.375126371976734</v>
      </c>
      <c r="L140">
        <f>IF('Installed PV (Each)'!L20 &gt; 'Scenario Parameters'!$B$8, 0, 'Exported Energy (Each)'!K20*$A140)</f>
        <v>206.37091438279467</v>
      </c>
      <c r="M140">
        <f>IF('Installed PV (Each)'!M20 &gt; 'Scenario Parameters'!$B$8, 0, 'Exported Energy (Each)'!L20*$A140)</f>
        <v>354.68662236739658</v>
      </c>
      <c r="N140">
        <f>IF('Installed PV (Each)'!N20 &gt; 'Scenario Parameters'!$B$8, 0, 'Exported Energy (Each)'!M20*$A140)</f>
        <v>298.9690191665843</v>
      </c>
      <c r="O140">
        <f>IF('Installed PV (Each)'!O20 &gt; 'Scenario Parameters'!$B$8, 0, 'Exported Energy (Each)'!N20*$A140)</f>
        <v>471.64738897272156</v>
      </c>
      <c r="P140">
        <f>IF('Installed PV (Each)'!P20 &gt; 'Scenario Parameters'!$B$8, 0, 'Exported Energy (Each)'!O20*$A140)</f>
        <v>25.019650235130548</v>
      </c>
      <c r="Q140">
        <f>IF('Installed PV (Each)'!Q20 &gt; 'Scenario Parameters'!$B$8, 0, 'Exported Energy (Each)'!P20*$A140)</f>
        <v>520.63247273208458</v>
      </c>
      <c r="R140">
        <f>IF('Installed PV (Each)'!R20 &gt; 'Scenario Parameters'!$B$8, 0, 'Exported Energy (Each)'!Q20*$A140)</f>
        <v>335.01656794887248</v>
      </c>
      <c r="S140">
        <f>IF('Installed PV (Each)'!S20 &gt; 'Scenario Parameters'!$B$8, 0, 'Exported Energy (Each)'!R20*$A140)</f>
        <v>19.089589555514149</v>
      </c>
      <c r="T140">
        <f>IF('Installed PV (Each)'!T20 &gt; 'Scenario Parameters'!$B$8, 0, 'Exported Energy (Each)'!S20*$A140)</f>
        <v>300.62201171156346</v>
      </c>
      <c r="U140">
        <f>IF('Installed PV (Each)'!U20 &gt; 'Scenario Parameters'!$B$8, 0, 'Exported Energy (Each)'!T20*$A140)</f>
        <v>388.40292992666429</v>
      </c>
      <c r="V140">
        <f>IF('Installed PV (Each)'!V20 &gt; 'Scenario Parameters'!$B$8, 0, 'Exported Energy (Each)'!U20*$A140)</f>
        <v>505.11776100920252</v>
      </c>
      <c r="W140">
        <f>IF('Installed PV (Each)'!W20 &gt; 'Scenario Parameters'!$B$8, 0, 'Exported Energy (Each)'!V20*$A140)</f>
        <v>388.10782333577322</v>
      </c>
      <c r="X140">
        <f>IF('Installed PV (Each)'!X20 &gt; 'Scenario Parameters'!$B$8, 0, 'Exported Energy (Each)'!W20*$A140)</f>
        <v>392.6139221826038</v>
      </c>
      <c r="Y140">
        <f>IF('Installed PV (Each)'!Y20 &gt; 'Scenario Parameters'!$B$8, 0, 'Exported Energy (Each)'!X20*$A140)</f>
        <v>401.82930610564972</v>
      </c>
      <c r="Z140">
        <f>IF('Installed PV (Each)'!Z20 &gt; 'Scenario Parameters'!$B$8, 0, 'Exported Energy (Each)'!Y20*$A140)</f>
        <v>359.73038193224846</v>
      </c>
      <c r="AA140">
        <f>IF('Installed PV (Each)'!AA20 &gt; 'Scenario Parameters'!$B$8, 0, 'Exported Energy (Each)'!Z20*$A140)</f>
        <v>369.08614241600378</v>
      </c>
      <c r="AB140">
        <f>IF('Installed PV (Each)'!AB20 &gt; 'Scenario Parameters'!$B$8, 0, 'Exported Energy (Each)'!AA20*$A140)</f>
        <v>165.12272542683348</v>
      </c>
      <c r="AC140">
        <f>IF('Installed PV (Each)'!AC20 &gt; 'Scenario Parameters'!$B$8, 0, 'Exported Energy (Each)'!AB20*$A140)</f>
        <v>420.19305425012777</v>
      </c>
      <c r="AD140">
        <f>IF('Installed PV (Each)'!AD20 &gt; 'Scenario Parameters'!$B$8, 0, 'Exported Energy (Each)'!AC20*$A140)</f>
        <v>470.0692487176957</v>
      </c>
      <c r="AE140">
        <f>IF('Installed PV (Each)'!AE20 &gt; 'Scenario Parameters'!$B$8, 0, 'Exported Energy (Each)'!AD20*$A140)</f>
        <v>357.03912525875148</v>
      </c>
      <c r="AF140">
        <f>IF('Installed PV (Each)'!AF20 &gt; 'Scenario Parameters'!$B$8, 0, 'Exported Energy (Each)'!AE20*$A140)</f>
        <v>24.481179606523199</v>
      </c>
      <c r="AG140">
        <f>IF('Installed PV (Each)'!AG20 &gt; 'Scenario Parameters'!$B$8, 0, 'Exported Energy (Each)'!AF20*$A140)</f>
        <v>291.77188186817511</v>
      </c>
      <c r="AH140">
        <f>IF('Installed PV (Each)'!AH20 &gt; 'Scenario Parameters'!$B$8, 0, 'Exported Energy (Each)'!AG20*$A140)</f>
        <v>28.404264201394845</v>
      </c>
      <c r="AI140">
        <f>IF('Installed PV (Each)'!AI20 &gt; 'Scenario Parameters'!$B$8, 0, 'Exported Energy (Each)'!AH20*$A140)</f>
        <v>31.892187688190056</v>
      </c>
      <c r="AJ140">
        <f>IF('Installed PV (Each)'!AJ20 &gt; 'Scenario Parameters'!$B$8, 0, 'Exported Energy (Each)'!AI20*$A140)</f>
        <v>28.741618094684476</v>
      </c>
      <c r="AK140">
        <f>IF('Installed PV (Each)'!AK20 &gt; 'Scenario Parameters'!$B$8, 0, 'Exported Energy (Each)'!AJ20*$A140)</f>
        <v>238.72841665667445</v>
      </c>
      <c r="AL140">
        <f>IF('Installed PV (Each)'!AL20 &gt; 'Scenario Parameters'!$B$8, 0, 'Exported Energy (Each)'!AK20*$A140)</f>
        <v>437.54146377578655</v>
      </c>
      <c r="AM140">
        <f>IF('Installed PV (Each)'!AM20 &gt; 'Scenario Parameters'!$B$8, 0, 'Exported Energy (Each)'!AL20*$A140)</f>
        <v>25.523759157802115</v>
      </c>
      <c r="AN140">
        <f>IF('Installed PV (Each)'!AN20 &gt; 'Scenario Parameters'!$B$8, 0, 'Exported Energy (Each)'!AM20*$A140)</f>
        <v>446.09646121344673</v>
      </c>
      <c r="AO140">
        <f>IF('Installed PV (Each)'!AO20 &gt; 'Scenario Parameters'!$B$8, 0, 'Exported Energy (Each)'!AN20*$A140)</f>
        <v>64.310085912333051</v>
      </c>
      <c r="AP140">
        <f>IF('Installed PV (Each)'!AP20 &gt; 'Scenario Parameters'!$B$8, 0, 'Exported Energy (Each)'!AO20*$A140)</f>
        <v>338.81637369782464</v>
      </c>
      <c r="AQ140">
        <f>IF('Installed PV (Each)'!AQ20 &gt; 'Scenario Parameters'!$B$8, 0, 'Exported Energy (Each)'!AP20*$A140)</f>
        <v>354.94005273717482</v>
      </c>
      <c r="AR140">
        <f>IF('Installed PV (Each)'!AR20 &gt; 'Scenario Parameters'!$B$8, 0, 'Exported Energy (Each)'!AQ20*$A140)</f>
        <v>385.9330573149623</v>
      </c>
      <c r="AS140">
        <f>IF('Installed PV (Each)'!AS20 &gt; 'Scenario Parameters'!$B$8, 0, 'Exported Energy (Each)'!AR20*$A140)</f>
        <v>180.74066031836722</v>
      </c>
      <c r="AT140">
        <f>IF('Installed PV (Each)'!AT20 &gt; 'Scenario Parameters'!$B$8, 0, 'Exported Energy (Each)'!AS20*$A140)</f>
        <v>415.28712725605925</v>
      </c>
      <c r="AU140">
        <f>IF('Installed PV (Each)'!AU20 &gt; 'Scenario Parameters'!$B$8, 0, 'Exported Energy (Each)'!AT20*$A140)</f>
        <v>220.97461472248369</v>
      </c>
      <c r="AV140">
        <f>IF('Installed PV (Each)'!AV20 &gt; 'Scenario Parameters'!$B$8, 0, 'Exported Energy (Each)'!AU20*$A140)</f>
        <v>344.54166440994078</v>
      </c>
      <c r="AW140">
        <f>IF('Installed PV (Each)'!AW20 &gt; 'Scenario Parameters'!$B$8, 0, 'Exported Energy (Each)'!AV20*$A140)</f>
        <v>422.2978356132719</v>
      </c>
      <c r="AX140">
        <f>IF('Installed PV (Each)'!AX20 &gt; 'Scenario Parameters'!$B$8, 0, 'Exported Energy (Each)'!AW20*$A140)</f>
        <v>811.58915533727725</v>
      </c>
      <c r="AY140">
        <f>IF('Installed PV (Each)'!AY20 &gt; 'Scenario Parameters'!$B$8, 0, 'Exported Energy (Each)'!AX20*$A140)</f>
        <v>171.35815273172147</v>
      </c>
      <c r="AZ140">
        <f>IF('Installed PV (Each)'!AZ20 &gt; 'Scenario Parameters'!$B$8, 0, 'Exported Energy (Each)'!AY20*$A140)</f>
        <v>31.029586374785499</v>
      </c>
      <c r="BA140">
        <f>IF('Installed PV (Each)'!BA20 &gt; 'Scenario Parameters'!$B$8, 0, 'Exported Energy (Each)'!AZ20*$A140)</f>
        <v>32.945743404095097</v>
      </c>
      <c r="BB140">
        <f>IF('Installed PV (Each)'!BB20 &gt; 'Scenario Parameters'!$B$8, 0, 'Exported Energy (Each)'!BA20*$A140)</f>
        <v>344.75991316422005</v>
      </c>
      <c r="BC140">
        <f>IF('Installed PV (Each)'!BC20 &gt; 'Scenario Parameters'!$B$8, 0, 'Exported Energy (Each)'!BB20*$A140)</f>
        <v>35.922634380424228</v>
      </c>
      <c r="BD140">
        <f>IF('Installed PV (Each)'!BD20 &gt; 'Scenario Parameters'!$B$8, 0, 'Exported Energy (Each)'!BC20*$A140)</f>
        <v>447.64071158063206</v>
      </c>
      <c r="BE140">
        <f>IF('Installed PV (Each)'!BE20 &gt; 'Scenario Parameters'!$B$8, 0, 'Exported Energy (Each)'!BD20*$A140)</f>
        <v>46.572507780264743</v>
      </c>
      <c r="BF140">
        <f>IF('Installed PV (Each)'!BF20 &gt; 'Scenario Parameters'!$B$8, 0, 'Exported Energy (Each)'!BE20*$A140)</f>
        <v>193.77641100123284</v>
      </c>
      <c r="BG140">
        <f>IF('Installed PV (Each)'!BG20 &gt; 'Scenario Parameters'!$B$8, 0, 'Exported Energy (Each)'!BF20*$A140)</f>
        <v>247.78596168378655</v>
      </c>
      <c r="BH140">
        <f>IF('Installed PV (Each)'!BH20 &gt; 'Scenario Parameters'!$B$8, 0, 'Exported Energy (Each)'!BG20*$A140)</f>
        <v>311.89075330780588</v>
      </c>
      <c r="BI140">
        <f>IF('Installed PV (Each)'!BI20 &gt; 'Scenario Parameters'!$B$8, 0, 'Exported Energy (Each)'!BH20*$A140)</f>
        <v>72.752246370222508</v>
      </c>
      <c r="BJ140">
        <f>IF('Installed PV (Each)'!BJ20 &gt; 'Scenario Parameters'!$B$8, 0, 'Exported Energy (Each)'!BI20*$A140)</f>
        <v>151.35922093656444</v>
      </c>
      <c r="BK140">
        <f>IF('Installed PV (Each)'!BK20 &gt; 'Scenario Parameters'!$B$8, 0, 'Exported Energy (Each)'!BJ20*$A140)</f>
        <v>357.39806722231566</v>
      </c>
      <c r="BL140">
        <f>IF('Installed PV (Each)'!BL20 &gt; 'Scenario Parameters'!$B$8, 0, 'Exported Energy (Each)'!BK20*$A140)</f>
        <v>449.65199940468432</v>
      </c>
      <c r="BM140">
        <f>IF('Installed PV (Each)'!BM20 &gt; 'Scenario Parameters'!$B$8, 0, 'Exported Energy (Each)'!BL20*$A140)</f>
        <v>20.167374816549916</v>
      </c>
      <c r="BN140">
        <f>IF('Installed PV (Each)'!BN20 &gt; 'Scenario Parameters'!$B$8, 0, 'Exported Energy (Each)'!BM20*$A140)</f>
        <v>64.409036298189392</v>
      </c>
      <c r="BO140">
        <f>IF('Installed PV (Each)'!BO20 &gt; 'Scenario Parameters'!$B$8, 0, 'Exported Energy (Each)'!BN20*$A140)</f>
        <v>360.76482158518269</v>
      </c>
      <c r="BP140">
        <f>IF('Installed PV (Each)'!BP20 &gt; 'Scenario Parameters'!$B$8, 0, 'Exported Energy (Each)'!BO20*$A140)</f>
        <v>294.40935815971545</v>
      </c>
      <c r="BQ140">
        <f>IF('Installed PV (Each)'!BQ20 &gt; 'Scenario Parameters'!$B$8, 0, 'Exported Energy (Each)'!BP20*$A140)</f>
        <v>56.794710579041713</v>
      </c>
      <c r="BR140">
        <f>IF('Installed PV (Each)'!BR20 &gt; 'Scenario Parameters'!$B$8, 0, 'Exported Energy (Each)'!BQ20*$A140)</f>
        <v>352.8942562015211</v>
      </c>
      <c r="BS140">
        <f>IF('Installed PV (Each)'!BS20 &gt; 'Scenario Parameters'!$B$8, 0, 'Exported Energy (Each)'!BR20*$A140)</f>
        <v>76.04303610323781</v>
      </c>
      <c r="BT140">
        <f>IF('Installed PV (Each)'!BT20 &gt; 'Scenario Parameters'!$B$8, 0, 'Exported Energy (Each)'!BS20*$A140)</f>
        <v>291.49057430324291</v>
      </c>
      <c r="BU140">
        <f>IF('Installed PV (Each)'!BU20 &gt; 'Scenario Parameters'!$B$8, 0, 'Exported Energy (Each)'!BT20*$A140)</f>
        <v>37.127415542569885</v>
      </c>
      <c r="BV140">
        <f>IF('Installed PV (Each)'!BV20 &gt; 'Scenario Parameters'!$B$8, 0, 'Exported Energy (Each)'!BU20*$A140)</f>
        <v>469.62500946632713</v>
      </c>
      <c r="BW140">
        <f>IF('Installed PV (Each)'!BW20 &gt; 'Scenario Parameters'!$B$8, 0, 'Exported Energy (Each)'!BV20*$A140)</f>
        <v>226.42753694529264</v>
      </c>
      <c r="BX140">
        <f>IF('Installed PV (Each)'!BX20 &gt; 'Scenario Parameters'!$B$8, 0, 'Exported Energy (Each)'!BW20*$A140)</f>
        <v>316.61182684309045</v>
      </c>
      <c r="BY140">
        <f>IF('Installed PV (Each)'!BY20 &gt; 'Scenario Parameters'!$B$8, 0, 'Exported Energy (Each)'!BX20*$A140)</f>
        <v>226.4622076357177</v>
      </c>
      <c r="BZ140">
        <f>IF('Installed PV (Each)'!BZ20 &gt; 'Scenario Parameters'!$B$8, 0, 'Exported Energy (Each)'!BY20*$A140)</f>
        <v>311.75143971607099</v>
      </c>
      <c r="CA140">
        <f>IF('Installed PV (Each)'!CA20 &gt; 'Scenario Parameters'!$B$8, 0, 'Exported Energy (Each)'!BZ20*$A140)</f>
        <v>221.41152763306965</v>
      </c>
      <c r="CB140">
        <f>IF('Installed PV (Each)'!CB20 &gt; 'Scenario Parameters'!$B$8, 0, 'Exported Energy (Each)'!CA20*$A140)</f>
        <v>295.85233936971673</v>
      </c>
      <c r="CC140">
        <f>IF('Installed PV (Each)'!CC20 &gt; 'Scenario Parameters'!$B$8, 0, 'Exported Energy (Each)'!CB20*$A140)</f>
        <v>484.40900946786047</v>
      </c>
      <c r="CD140">
        <f>IF('Installed PV (Each)'!CD20 &gt; 'Scenario Parameters'!$B$8, 0, 'Exported Energy (Each)'!CC20*$A140)</f>
        <v>276.37285311890673</v>
      </c>
      <c r="CE140">
        <f>IF('Installed PV (Each)'!CE20 &gt; 'Scenario Parameters'!$B$8, 0, 'Exported Energy (Each)'!CD20*$A140)</f>
        <v>213.95267794415935</v>
      </c>
      <c r="CF140">
        <f>IF('Installed PV (Each)'!CF20 &gt; 'Scenario Parameters'!$B$8, 0, 'Exported Energy (Each)'!CE20*$A140)</f>
        <v>33.459708901665913</v>
      </c>
      <c r="CG140">
        <f>IF('Installed PV (Each)'!CG20 &gt; 'Scenario Parameters'!$B$8, 0, 'Exported Energy (Each)'!CF20*$A140)</f>
        <v>268.40137787718686</v>
      </c>
      <c r="CH140">
        <f>IF('Installed PV (Each)'!CH20 &gt; 'Scenario Parameters'!$B$8, 0, 'Exported Energy (Each)'!CG20*$A140)</f>
        <v>406.90528644060402</v>
      </c>
      <c r="CI140">
        <f>IF('Installed PV (Each)'!CI20 &gt; 'Scenario Parameters'!$B$8, 0, 'Exported Energy (Each)'!CH20*$A140)</f>
        <v>181.02068659967375</v>
      </c>
      <c r="CJ140">
        <f>IF('Installed PV (Each)'!CJ20 &gt; 'Scenario Parameters'!$B$8, 0, 'Exported Energy (Each)'!CI20*$A140)</f>
        <v>345.14417588111405</v>
      </c>
      <c r="CK140">
        <f>IF('Installed PV (Each)'!CK20 &gt; 'Scenario Parameters'!$B$8, 0, 'Exported Energy (Each)'!CJ20*$A140)</f>
        <v>232.68501979059846</v>
      </c>
      <c r="CL140">
        <f>IF('Installed PV (Each)'!CL20 &gt; 'Scenario Parameters'!$B$8, 0, 'Exported Energy (Each)'!CK20*$A140)</f>
        <v>451.66274143388762</v>
      </c>
      <c r="CM140">
        <f>IF('Installed PV (Each)'!CM20 &gt; 'Scenario Parameters'!$B$8, 0, 'Exported Energy (Each)'!CL20*$A140)</f>
        <v>245.83194006200961</v>
      </c>
      <c r="CN140">
        <f>IF('Installed PV (Each)'!CN20 &gt; 'Scenario Parameters'!$B$8, 0, 'Exported Energy (Each)'!CM20*$A140)</f>
        <v>292.80571631795289</v>
      </c>
      <c r="CO140">
        <f>IF('Installed PV (Each)'!CO20 &gt; 'Scenario Parameters'!$B$8, 0, 'Exported Energy (Each)'!CN20*$A140)</f>
        <v>125.05705491195671</v>
      </c>
      <c r="CP140">
        <f>IF('Installed PV (Each)'!CP20 &gt; 'Scenario Parameters'!$B$8, 0, 'Exported Energy (Each)'!CO20*$A140)</f>
        <v>378.8053031392871</v>
      </c>
      <c r="CQ140">
        <f>IF('Installed PV (Each)'!CQ20 &gt; 'Scenario Parameters'!$B$8, 0, 'Exported Energy (Each)'!CP20*$A140)</f>
        <v>280.58333979261511</v>
      </c>
      <c r="CR140">
        <f>IF('Installed PV (Each)'!CR20 &gt; 'Scenario Parameters'!$B$8, 0, 'Exported Energy (Each)'!CQ20*$A140)</f>
        <v>363.26008338033023</v>
      </c>
      <c r="CS140">
        <f>IF('Installed PV (Each)'!CS20 &gt; 'Scenario Parameters'!$B$8, 0, 'Exported Energy (Each)'!CR20*$A140)</f>
        <v>373.74277961188341</v>
      </c>
      <c r="CT140">
        <f>IF('Installed PV (Each)'!CT20 &gt; 'Scenario Parameters'!$B$8, 0, 'Exported Energy (Each)'!CS20*$A140)</f>
        <v>372.03001014428503</v>
      </c>
      <c r="CU140">
        <f>IF('Installed PV (Each)'!CU20 &gt; 'Scenario Parameters'!$B$8, 0, 'Exported Energy (Each)'!CT20*$A140)</f>
        <v>433.12089449313663</v>
      </c>
      <c r="CV140">
        <f>IF('Installed PV (Each)'!CV20 &gt; 'Scenario Parameters'!$B$8, 0, 'Exported Energy (Each)'!CU20*$A140)</f>
        <v>329.362782498407</v>
      </c>
      <c r="CW140">
        <f>IF('Installed PV (Each)'!CW20 &gt; 'Scenario Parameters'!$B$8, 0, 'Exported Energy (Each)'!CV20*$A140)</f>
        <v>244.60006174331707</v>
      </c>
      <c r="CX140">
        <f>IF('Installed PV (Each)'!CX20 &gt; 'Scenario Parameters'!$B$8, 0, 'Exported Energy (Each)'!CW20*$A140)</f>
        <v>392.97195009723254</v>
      </c>
      <c r="CY140">
        <f>IF('Installed PV (Each)'!CY20 &gt; 'Scenario Parameters'!$B$8, 0, 'Exported Energy (Each)'!CX20*$A140)</f>
        <v>232.48979587951223</v>
      </c>
      <c r="CZ140">
        <f>IF('Installed PV (Each)'!CZ20 &gt; 'Scenario Parameters'!$B$8, 0, 'Exported Energy (Each)'!CY20*$A140)</f>
        <v>250.23879825698069</v>
      </c>
      <c r="DA140">
        <f>IF('Installed PV (Each)'!DA20 &gt; 'Scenario Parameters'!$B$8, 0, 'Exported Energy (Each)'!CZ20*$A140)</f>
        <v>509.83267319007155</v>
      </c>
      <c r="DB140">
        <f>IF('Installed PV (Each)'!DB20 &gt; 'Scenario Parameters'!$B$8, 0, 'Exported Energy (Each)'!DA20*$A140)</f>
        <v>394.18258461608735</v>
      </c>
      <c r="DC140">
        <f>IF('Installed PV (Each)'!DC20 &gt; 'Scenario Parameters'!$B$8, 0, 'Exported Energy (Each)'!DB20*$A140)</f>
        <v>416.52251344860423</v>
      </c>
      <c r="DD140">
        <f>IF('Installed PV (Each)'!DD20 &gt; 'Scenario Parameters'!$B$8, 0, 'Exported Energy (Each)'!DC20*$A140)</f>
        <v>443.90734567855515</v>
      </c>
      <c r="DE140">
        <f>IF('Installed PV (Each)'!DE20 &gt; 'Scenario Parameters'!$B$8, 0, 'Exported Energy (Each)'!DD20*$A140)</f>
        <v>224.6503782960051</v>
      </c>
      <c r="DF140">
        <f>IF('Installed PV (Each)'!DF20 &gt; 'Scenario Parameters'!$B$8, 0, 'Exported Energy (Each)'!DE20*$A140)</f>
        <v>386.66558014794168</v>
      </c>
      <c r="DG140">
        <f>IF('Installed PV (Each)'!DG20 &gt; 'Scenario Parameters'!$B$8, 0, 'Exported Energy (Each)'!DF20*$A140)</f>
        <v>357.39927347571671</v>
      </c>
      <c r="DH140">
        <f>IF('Installed PV (Each)'!DH20 &gt; 'Scenario Parameters'!$B$8, 0, 'Exported Energy (Each)'!DG20*$A140)</f>
        <v>36.954121283650615</v>
      </c>
      <c r="DI140">
        <f>IF('Installed PV (Each)'!DI20 &gt; 'Scenario Parameters'!$B$8, 0, 'Exported Energy (Each)'!DH20*$A140)</f>
        <v>18.602539513898122</v>
      </c>
      <c r="DJ140">
        <f>IF('Installed PV (Each)'!DJ20 &gt; 'Scenario Parameters'!$B$8, 0, 'Exported Energy (Each)'!DI20*$A140)</f>
        <v>163.14529543773094</v>
      </c>
      <c r="DK140">
        <f>IF('Installed PV (Each)'!DK20 &gt; 'Scenario Parameters'!$B$8, 0, 'Exported Energy (Each)'!DJ20*$A140)</f>
        <v>381.7362604597086</v>
      </c>
      <c r="DL140">
        <f>IF('Installed PV (Each)'!DL20 &gt; 'Scenario Parameters'!$B$8, 0, 'Exported Energy (Each)'!DK20*$A140)</f>
        <v>31.657499216142643</v>
      </c>
      <c r="DM140">
        <f>IF('Installed PV (Each)'!DM20 &gt; 'Scenario Parameters'!$B$8, 0, 'Exported Energy (Each)'!DL20*$A140)</f>
        <v>312.65536314788056</v>
      </c>
      <c r="DN140">
        <f>IF('Installed PV (Each)'!DN20 &gt; 'Scenario Parameters'!$B$8, 0, 'Exported Energy (Each)'!DM20*$A140)</f>
        <v>340.57907593945816</v>
      </c>
      <c r="DO140">
        <f>IF('Installed PV (Each)'!DO20 &gt; 'Scenario Parameters'!$B$8, 0, 'Exported Energy (Each)'!DN20*$A140)</f>
        <v>93.125069389333916</v>
      </c>
      <c r="DP140">
        <f>IF('Installed PV (Each)'!DP20 &gt; 'Scenario Parameters'!$B$8, 0, 'Exported Energy (Each)'!DO20*$A140)</f>
        <v>227.66916545951219</v>
      </c>
      <c r="DQ140">
        <f>IF('Installed PV (Each)'!DQ20 &gt; 'Scenario Parameters'!$B$8, 0, 'Exported Energy (Each)'!DP20*$A140)</f>
        <v>437.01796864435062</v>
      </c>
      <c r="DR140">
        <f>IF('Installed PV (Each)'!DR20 &gt; 'Scenario Parameters'!$B$8, 0, 'Exported Energy (Each)'!DQ20*$A140)</f>
        <v>408.40009005653445</v>
      </c>
      <c r="DS140">
        <f>IF('Installed PV (Each)'!DS20 &gt; 'Scenario Parameters'!$B$8, 0, 'Exported Energy (Each)'!DR20*$A140)</f>
        <v>497.66096964174909</v>
      </c>
      <c r="DT140">
        <f>IF('Installed PV (Each)'!DT20 &gt; 'Scenario Parameters'!$B$8, 0, 'Exported Energy (Each)'!DS20*$A140)</f>
        <v>494.27449972108468</v>
      </c>
      <c r="DU140">
        <f>IF('Installed PV (Each)'!DU20 &gt; 'Scenario Parameters'!$B$8, 0, 'Exported Energy (Each)'!DT20*$A140)</f>
        <v>364.66161481390827</v>
      </c>
      <c r="DV140">
        <f>IF('Installed PV (Each)'!DV20 &gt; 'Scenario Parameters'!$B$8, 0, 'Exported Energy (Each)'!DU20*$A140)</f>
        <v>359.33596376521621</v>
      </c>
      <c r="DW140">
        <f>IF('Installed PV (Each)'!DW20 &gt; 'Scenario Parameters'!$B$8, 0, 'Exported Energy (Each)'!DV20*$A140)</f>
        <v>206.14442418211181</v>
      </c>
      <c r="DX140">
        <f>IF('Installed PV (Each)'!DX20 &gt; 'Scenario Parameters'!$B$8, 0, 'Exported Energy (Each)'!DW20*$A140)</f>
        <v>27.521765618130335</v>
      </c>
      <c r="DY140">
        <f>IF('Installed PV (Each)'!DY20 &gt; 'Scenario Parameters'!$B$8, 0, 'Exported Energy (Each)'!DX20*$A140)</f>
        <v>43.066899176717797</v>
      </c>
      <c r="DZ140">
        <f>IF('Installed PV (Each)'!DZ20 &gt; 'Scenario Parameters'!$B$8, 0, 'Exported Energy (Each)'!DY20*$A140)</f>
        <v>558.90181230235498</v>
      </c>
      <c r="EA140">
        <f>IF('Installed PV (Each)'!EA20 &gt; 'Scenario Parameters'!$B$8, 0, 'Exported Energy (Each)'!DZ20*$A140)</f>
        <v>31.386717011979428</v>
      </c>
      <c r="EB140">
        <f>IF('Installed PV (Each)'!EB20 &gt; 'Scenario Parameters'!$B$8, 0, 'Exported Energy (Each)'!EA20*$A140)</f>
        <v>448.15213510923553</v>
      </c>
      <c r="EC140">
        <f>IF('Installed PV (Each)'!EC20 &gt; 'Scenario Parameters'!$B$8, 0, 'Exported Energy (Each)'!EB20*$A140)</f>
        <v>290.86303195347426</v>
      </c>
      <c r="ED140">
        <f>IF('Installed PV (Each)'!ED20 &gt; 'Scenario Parameters'!$B$8, 0, 'Exported Energy (Each)'!EC20*$A140)</f>
        <v>383.72615084602927</v>
      </c>
      <c r="EE140">
        <f>IF('Installed PV (Each)'!EE20 &gt; 'Scenario Parameters'!$B$8, 0, 'Exported Energy (Each)'!ED20*$A140)</f>
        <v>388.75771941389189</v>
      </c>
      <c r="EF140">
        <f>IF('Installed PV (Each)'!EF20 &gt; 'Scenario Parameters'!$B$8, 0, 'Exported Energy (Each)'!EE20*$A140)</f>
        <v>318.6531214585093</v>
      </c>
      <c r="EG140">
        <f>IF('Installed PV (Each)'!EG20 &gt; 'Scenario Parameters'!$B$8, 0, 'Exported Energy (Each)'!EF20*$A140)</f>
        <v>269.62608797565275</v>
      </c>
      <c r="EH140">
        <f>IF('Installed PV (Each)'!EH20 &gt; 'Scenario Parameters'!$B$8, 0, 'Exported Energy (Each)'!EG20*$A140)</f>
        <v>50.567993045651924</v>
      </c>
      <c r="EI140">
        <f>IF('Installed PV (Each)'!EI20 &gt; 'Scenario Parameters'!$B$8, 0, 'Exported Energy (Each)'!EH20*$A140)</f>
        <v>47.59548857334002</v>
      </c>
      <c r="EJ140">
        <f>IF('Installed PV (Each)'!EJ20 &gt; 'Scenario Parameters'!$B$8, 0, 'Exported Energy (Each)'!EI20*$A140)</f>
        <v>361.3623595226469</v>
      </c>
      <c r="EK140">
        <f>IF('Installed PV (Each)'!EK20 &gt; 'Scenario Parameters'!$B$8, 0, 'Exported Energy (Each)'!EJ20*$A140)</f>
        <v>56.691788908154855</v>
      </c>
      <c r="EL140">
        <f>IF('Installed PV (Each)'!EL20 &gt; 'Scenario Parameters'!$B$8, 0, 'Exported Energy (Each)'!EK20*$A140)</f>
        <v>54.012948505228799</v>
      </c>
      <c r="EM140">
        <f>IF('Installed PV (Each)'!EM20 &gt; 'Scenario Parameters'!$B$8, 0, 'Exported Energy (Each)'!EL20*$A140)</f>
        <v>392.64220631940367</v>
      </c>
      <c r="EN140">
        <f>IF('Installed PV (Each)'!EN20 &gt; 'Scenario Parameters'!$B$8, 0, 'Exported Energy (Each)'!EM20*$A140)</f>
        <v>230.25319436897067</v>
      </c>
      <c r="EO140">
        <f>IF('Installed PV (Each)'!EO20 &gt; 'Scenario Parameters'!$B$8, 0, 'Exported Energy (Each)'!EN20*$A140)</f>
        <v>46.490665996811984</v>
      </c>
      <c r="EP140">
        <f>IF('Installed PV (Each)'!EP20 &gt; 'Scenario Parameters'!$B$8, 0, 'Exported Energy (Each)'!EO20*$A140)</f>
        <v>362.49686010757551</v>
      </c>
      <c r="EQ140">
        <f>IF('Installed PV (Each)'!EQ20 &gt; 'Scenario Parameters'!$B$8, 0, 'Exported Energy (Each)'!EP20*$A140)</f>
        <v>264.98776921304017</v>
      </c>
      <c r="ER140">
        <f>IF('Installed PV (Each)'!ER20 &gt; 'Scenario Parameters'!$B$8, 0, 'Exported Energy (Each)'!EQ20*$A140)</f>
        <v>390.00675314804056</v>
      </c>
      <c r="ES140">
        <f>IF('Installed PV (Each)'!ES20 &gt; 'Scenario Parameters'!$B$8, 0, 'Exported Energy (Each)'!ER20*$A140)</f>
        <v>480.26971614042384</v>
      </c>
      <c r="ET140">
        <f>IF('Installed PV (Each)'!ET20 &gt; 'Scenario Parameters'!$B$8, 0, 'Exported Energy (Each)'!ES20*$A140)</f>
        <v>5.8620710344347318</v>
      </c>
      <c r="EU140">
        <f>IF('Installed PV (Each)'!EU20 &gt; 'Scenario Parameters'!$B$8, 0, 'Exported Energy (Each)'!ET20*$A140)</f>
        <v>448.19182837547487</v>
      </c>
      <c r="EV140">
        <f>IF('Installed PV (Each)'!EV20 &gt; 'Scenario Parameters'!$B$8, 0, 'Exported Energy (Each)'!EU20*$A140)</f>
        <v>482.12251358415273</v>
      </c>
      <c r="EW140">
        <f>IF('Installed PV (Each)'!EW20 &gt; 'Scenario Parameters'!$B$8, 0, 'Exported Energy (Each)'!EV20*$A140)</f>
        <v>292.78826533205432</v>
      </c>
      <c r="EX140">
        <f>IF('Installed PV (Each)'!EX20 &gt; 'Scenario Parameters'!$B$8, 0, 'Exported Energy (Each)'!EW20*$A140)</f>
        <v>48.740046583828061</v>
      </c>
      <c r="EY140">
        <f>IF('Installed PV (Each)'!EY20 &gt; 'Scenario Parameters'!$B$8, 0, 'Exported Energy (Each)'!EX20*$A140)</f>
        <v>362.48209581422594</v>
      </c>
      <c r="EZ140">
        <f>IF('Installed PV (Each)'!EZ20 &gt; 'Scenario Parameters'!$B$8, 0, 'Exported Energy (Each)'!EY20*$A140)</f>
        <v>41.421356309349797</v>
      </c>
      <c r="FA140">
        <f>IF('Installed PV (Each)'!FA20 &gt; 'Scenario Parameters'!$B$8, 0, 'Exported Energy (Each)'!EZ20*$A140)</f>
        <v>400.69561875238736</v>
      </c>
      <c r="FB140">
        <f>IF('Installed PV (Each)'!FB20 &gt; 'Scenario Parameters'!$B$8, 0, 'Exported Energy (Each)'!FA20*$A140)</f>
        <v>361.2599696387822</v>
      </c>
      <c r="FC140">
        <f>IF('Installed PV (Each)'!FC20 &gt; 'Scenario Parameters'!$B$8, 0, 'Exported Energy (Each)'!FB20*$A140)</f>
        <v>15.227930992299774</v>
      </c>
      <c r="FD140">
        <f>IF('Installed PV (Each)'!FD20 &gt; 'Scenario Parameters'!$B$8, 0, 'Exported Energy (Each)'!FC20*$A140)</f>
        <v>477.27741240618451</v>
      </c>
      <c r="FE140">
        <f>IF('Installed PV (Each)'!FE20 &gt; 'Scenario Parameters'!$B$8, 0, 'Exported Energy (Each)'!FD20*$A140)</f>
        <v>365.44975080267528</v>
      </c>
      <c r="FF140">
        <f>IF('Installed PV (Each)'!FF20 &gt; 'Scenario Parameters'!$B$8, 0, 'Exported Energy (Each)'!FE20*$A140)</f>
        <v>235.82549797614448</v>
      </c>
      <c r="FG140">
        <f>IF('Installed PV (Each)'!FG20 &gt; 'Scenario Parameters'!$B$8, 0, 'Exported Energy (Each)'!FF20*$A140)</f>
        <v>380.7628342363551</v>
      </c>
      <c r="FH140">
        <f>IF('Installed PV (Each)'!FH20 &gt; 'Scenario Parameters'!$B$8, 0, 'Exported Energy (Each)'!FG20*$A140)</f>
        <v>436.48322675386294</v>
      </c>
      <c r="FI140">
        <f>IF('Installed PV (Each)'!FI20 &gt; 'Scenario Parameters'!$B$8, 0, 'Exported Energy (Each)'!FH20*$A140)</f>
        <v>344.52970822959406</v>
      </c>
      <c r="FJ140">
        <f>IF('Installed PV (Each)'!FJ20 &gt; 'Scenario Parameters'!$B$8, 0, 'Exported Energy (Each)'!FI20*$A140)</f>
        <v>283.52477751698603</v>
      </c>
      <c r="FK140">
        <f>IF('Installed PV (Each)'!FK20 &gt; 'Scenario Parameters'!$B$8, 0, 'Exported Energy (Each)'!FJ20*$A140)</f>
        <v>216.60494428772563</v>
      </c>
      <c r="FL140">
        <f>IF('Installed PV (Each)'!FL20 &gt; 'Scenario Parameters'!$B$8, 0, 'Exported Energy (Each)'!FK20*$A140)</f>
        <v>336.45369354673682</v>
      </c>
      <c r="FM140">
        <f>IF('Installed PV (Each)'!FM20 &gt; 'Scenario Parameters'!$B$8, 0, 'Exported Energy (Each)'!FL20*$A140)</f>
        <v>235.6722171504843</v>
      </c>
      <c r="FN140">
        <f>IF('Installed PV (Each)'!FN20 &gt; 'Scenario Parameters'!$B$8, 0, 'Exported Energy (Each)'!FM20*$A140)</f>
        <v>15.968299935574626</v>
      </c>
      <c r="FO140">
        <f>IF('Installed PV (Each)'!FO20 &gt; 'Scenario Parameters'!$B$8, 0, 'Exported Energy (Each)'!FN20*$A140)</f>
        <v>383.23770992499323</v>
      </c>
      <c r="FP140">
        <f>IF('Installed PV (Each)'!FP20 &gt; 'Scenario Parameters'!$B$8, 0, 'Exported Energy (Each)'!FO20*$A140)</f>
        <v>57.878834888364899</v>
      </c>
      <c r="FQ140">
        <f>IF('Installed PV (Each)'!FQ20 &gt; 'Scenario Parameters'!$B$8, 0, 'Exported Energy (Each)'!FP20*$A140)</f>
        <v>268.75191140380673</v>
      </c>
      <c r="FR140">
        <f>IF('Installed PV (Each)'!FR20 &gt; 'Scenario Parameters'!$B$8, 0, 'Exported Energy (Each)'!FQ20*$A140)</f>
        <v>34.388343712885742</v>
      </c>
      <c r="FS140">
        <f>IF('Installed PV (Each)'!FS20 &gt; 'Scenario Parameters'!$B$8, 0, 'Exported Energy (Each)'!FR20*$A140)</f>
        <v>367.59384054578868</v>
      </c>
      <c r="FT140">
        <f>IF('Installed PV (Each)'!FT20 &gt; 'Scenario Parameters'!$B$8, 0, 'Exported Energy (Each)'!FS20*$A140)</f>
        <v>67.253770414198527</v>
      </c>
      <c r="FU140">
        <f>IF('Installed PV (Each)'!FU20 &gt; 'Scenario Parameters'!$B$8, 0, 'Exported Energy (Each)'!FT20*$A140)</f>
        <v>404.46599099035166</v>
      </c>
      <c r="FV140">
        <f>IF('Installed PV (Each)'!FV20 &gt; 'Scenario Parameters'!$B$8, 0, 'Exported Energy (Each)'!FU20*$A140)</f>
        <v>512.61970607992123</v>
      </c>
      <c r="FW140">
        <f>IF('Installed PV (Each)'!FW20 &gt; 'Scenario Parameters'!$B$8, 0, 'Exported Energy (Each)'!FV20*$A140)</f>
        <v>297.29051812925076</v>
      </c>
      <c r="FX140">
        <f>IF('Installed PV (Each)'!FX20 &gt; 'Scenario Parameters'!$B$8, 0, 'Exported Energy (Each)'!FW20*$A140)</f>
        <v>255.92458282943247</v>
      </c>
      <c r="FY140">
        <f>IF('Installed PV (Each)'!FY20 &gt; 'Scenario Parameters'!$B$8, 0, 'Exported Energy (Each)'!FX20*$A140)</f>
        <v>31.887556048431286</v>
      </c>
      <c r="FZ140">
        <f>IF('Installed PV (Each)'!FZ20 &gt; 'Scenario Parameters'!$B$8, 0, 'Exported Energy (Each)'!FY20*$A140)</f>
        <v>350.33029901835931</v>
      </c>
      <c r="GA140">
        <f>IF('Installed PV (Each)'!GA20 &gt; 'Scenario Parameters'!$B$8, 0, 'Exported Energy (Each)'!FZ20*$A140)</f>
        <v>368.12650572004003</v>
      </c>
      <c r="GB140">
        <f>IF('Installed PV (Each)'!GB20 &gt; 'Scenario Parameters'!$B$8, 0, 'Exported Energy (Each)'!GA20*$A140)</f>
        <v>201.43896362300961</v>
      </c>
      <c r="GC140">
        <f>IF('Installed PV (Each)'!GC20 &gt; 'Scenario Parameters'!$B$8, 0, 'Exported Energy (Each)'!GB20*$A140)</f>
        <v>402.84743646992337</v>
      </c>
      <c r="GD140">
        <f>IF('Installed PV (Each)'!GD20 &gt; 'Scenario Parameters'!$B$8, 0, 'Exported Energy (Each)'!GC20*$A140)</f>
        <v>396.71038292115747</v>
      </c>
      <c r="GE140">
        <f>IF('Installed PV (Each)'!GE20 &gt; 'Scenario Parameters'!$B$8, 0, 'Exported Energy (Each)'!GD20*$A140)</f>
        <v>461.49355588616515</v>
      </c>
      <c r="GF140">
        <f>IF('Installed PV (Each)'!GF20 &gt; 'Scenario Parameters'!$B$8, 0, 'Exported Energy (Each)'!GE20*$A140)</f>
        <v>432.90341716713795</v>
      </c>
      <c r="GG140">
        <f>IF('Installed PV (Each)'!GG20 &gt; 'Scenario Parameters'!$B$8, 0, 'Exported Energy (Each)'!GF20*$A140)</f>
        <v>46.667935887140509</v>
      </c>
      <c r="GH140">
        <f>IF('Installed PV (Each)'!GH20 &gt; 'Scenario Parameters'!$B$8, 0, 'Exported Energy (Each)'!GG20*$A140)</f>
        <v>352.31754939529282</v>
      </c>
      <c r="GI140">
        <f>IF('Installed PV (Each)'!GI20 &gt; 'Scenario Parameters'!$B$8, 0, 'Exported Energy (Each)'!GH20*$A140)</f>
        <v>494.47934870950752</v>
      </c>
      <c r="GJ140">
        <f>IF('Installed PV (Each)'!GJ20 &gt; 'Scenario Parameters'!$B$8, 0, 'Exported Energy (Each)'!GI20*$A140)</f>
        <v>13.976349628287974</v>
      </c>
      <c r="GK140">
        <f>IF('Installed PV (Each)'!GK20 &gt; 'Scenario Parameters'!$B$8, 0, 'Exported Energy (Each)'!GJ20*$A140)</f>
        <v>410.27342933434062</v>
      </c>
      <c r="GL140">
        <f>IF('Installed PV (Each)'!GL20 &gt; 'Scenario Parameters'!$B$8, 0, 'Exported Energy (Each)'!GK20*$A140)</f>
        <v>212.37949949112175</v>
      </c>
      <c r="GM140">
        <f>IF('Installed PV (Each)'!GM20 &gt; 'Scenario Parameters'!$B$8, 0, 'Exported Energy (Each)'!GL20*$A140)</f>
        <v>59.325892986009265</v>
      </c>
      <c r="GN140">
        <f>IF('Installed PV (Each)'!GN20 &gt; 'Scenario Parameters'!$B$8, 0, 'Exported Energy (Each)'!GM20*$A140)</f>
        <v>151.53795626446166</v>
      </c>
      <c r="GO140">
        <f>IF('Installed PV (Each)'!GO20 &gt; 'Scenario Parameters'!$B$8, 0, 'Exported Energy (Each)'!GN20*$A140)</f>
        <v>284.24047352499861</v>
      </c>
      <c r="GP140">
        <f>IF('Installed PV (Each)'!GP20 &gt; 'Scenario Parameters'!$B$8, 0, 'Exported Energy (Each)'!GO20*$A140)</f>
        <v>371.44316064203247</v>
      </c>
      <c r="GQ140">
        <f>IF('Installed PV (Each)'!GQ20 &gt; 'Scenario Parameters'!$B$8, 0, 'Exported Energy (Each)'!GP20*$A140)</f>
        <v>9.9228349418929351</v>
      </c>
      <c r="GR140">
        <f>IF('Installed PV (Each)'!GR20 &gt; 'Scenario Parameters'!$B$8, 0, 'Exported Energy (Each)'!GQ20*$A140)</f>
        <v>70.32152222739569</v>
      </c>
      <c r="GS140">
        <f>IF('Installed PV (Each)'!GS20 &gt; 'Scenario Parameters'!$B$8, 0, 'Exported Energy (Each)'!GR20*$A140)</f>
        <v>395.25266974644211</v>
      </c>
      <c r="GT140">
        <f>IF('Installed PV (Each)'!GT20 &gt; 'Scenario Parameters'!$B$8, 0, 'Exported Energy (Each)'!GS20*$A140)</f>
        <v>66.597343294500192</v>
      </c>
      <c r="GU140">
        <f>IF('Installed PV (Each)'!GU20 &gt; 'Scenario Parameters'!$B$8, 0, 'Exported Energy (Each)'!GT20*$A140)</f>
        <v>366.02668666522965</v>
      </c>
      <c r="GV140">
        <f>IF('Installed PV (Each)'!GV20 &gt; 'Scenario Parameters'!$B$8, 0, 'Exported Energy (Each)'!GU20*$A140)</f>
        <v>20.535410194254844</v>
      </c>
      <c r="GW140">
        <f>IF('Installed PV (Each)'!GW20 &gt; 'Scenario Parameters'!$B$8, 0, 'Exported Energy (Each)'!GV20*$A140)</f>
        <v>565.81646088474452</v>
      </c>
      <c r="GX140">
        <f>IF('Installed PV (Each)'!GX20 &gt; 'Scenario Parameters'!$B$8, 0, 'Exported Energy (Each)'!GW20*$A140)</f>
        <v>29.015567101734877</v>
      </c>
      <c r="GY140">
        <f>IF('Installed PV (Each)'!GY20 &gt; 'Scenario Parameters'!$B$8, 0, 'Exported Energy (Each)'!GX20*$A140)</f>
        <v>234.84140867948298</v>
      </c>
      <c r="GZ140">
        <f>IF('Installed PV (Each)'!GZ20 &gt; 'Scenario Parameters'!$B$8, 0, 'Exported Energy (Each)'!GY20*$A140)</f>
        <v>455.6644501473956</v>
      </c>
      <c r="HA140">
        <f>IF('Installed PV (Each)'!HA20 &gt; 'Scenario Parameters'!$B$8, 0, 'Exported Energy (Each)'!GZ20*$A140)</f>
        <v>69.35055593849593</v>
      </c>
      <c r="HB140">
        <f>IF('Installed PV (Each)'!HB20 &gt; 'Scenario Parameters'!$B$8, 0, 'Exported Energy (Each)'!HA20*$A140)</f>
        <v>539.17796343284954</v>
      </c>
      <c r="HC140">
        <f>IF('Installed PV (Each)'!HC20 &gt; 'Scenario Parameters'!$B$8, 0, 'Exported Energy (Each)'!HB20*$A140)</f>
        <v>408.54868883145645</v>
      </c>
      <c r="HD140">
        <f>IF('Installed PV (Each)'!HD20 &gt; 'Scenario Parameters'!$B$8, 0, 'Exported Energy (Each)'!HC20*$A140)</f>
        <v>282.11265493593686</v>
      </c>
      <c r="HE140">
        <f>IF('Installed PV (Each)'!HE20 &gt; 'Scenario Parameters'!$B$8, 0, 'Exported Energy (Each)'!HD20*$A140)</f>
        <v>425.33744212731665</v>
      </c>
      <c r="HF140">
        <f>IF('Installed PV (Each)'!HF20 &gt; 'Scenario Parameters'!$B$8, 0, 'Exported Energy (Each)'!HE20*$A140)</f>
        <v>465.44181309523645</v>
      </c>
      <c r="HG140">
        <f>IF('Installed PV (Each)'!HG20 &gt; 'Scenario Parameters'!$B$8, 0, 'Exported Energy (Each)'!HF20*$A140)</f>
        <v>507.88907525539867</v>
      </c>
      <c r="HH140">
        <f>IF('Installed PV (Each)'!HH20 &gt; 'Scenario Parameters'!$B$8, 0, 'Exported Energy (Each)'!HG20*$A140)</f>
        <v>34.932685344926369</v>
      </c>
      <c r="HI140">
        <f>IF('Installed PV (Each)'!HI20 &gt; 'Scenario Parameters'!$B$8, 0, 'Exported Energy (Each)'!HH20*$A140)</f>
        <v>373.52302468743812</v>
      </c>
      <c r="HJ140">
        <f>IF('Installed PV (Each)'!HJ20 &gt; 'Scenario Parameters'!$B$8, 0, 'Exported Energy (Each)'!HI20*$A140)</f>
        <v>272.52842350528107</v>
      </c>
      <c r="HK140">
        <f>IF('Installed PV (Each)'!HK20 &gt; 'Scenario Parameters'!$B$8, 0, 'Exported Energy (Each)'!HJ20*$A140)</f>
        <v>28.763033705020593</v>
      </c>
      <c r="HL140">
        <f>IF('Installed PV (Each)'!HL20 &gt; 'Scenario Parameters'!$B$8, 0, 'Exported Energy (Each)'!HK20*$A140)</f>
        <v>318.1414118187601</v>
      </c>
      <c r="HM140">
        <f>IF('Installed PV (Each)'!HM20 &gt; 'Scenario Parameters'!$B$8, 0, 'Exported Energy (Each)'!HL20*$A140)</f>
        <v>388.65566349051744</v>
      </c>
      <c r="HN140">
        <f>IF('Installed PV (Each)'!HN20 &gt; 'Scenario Parameters'!$B$8, 0, 'Exported Energy (Each)'!HM20*$A140)</f>
        <v>250.00392835361083</v>
      </c>
      <c r="HO140">
        <f>IF('Installed PV (Each)'!HO20 &gt; 'Scenario Parameters'!$B$8, 0, 'Exported Energy (Each)'!HN20*$A140)</f>
        <v>466.53897639426481</v>
      </c>
      <c r="HP140">
        <f>IF('Installed PV (Each)'!HP20 &gt; 'Scenario Parameters'!$B$8, 0, 'Exported Energy (Each)'!HO20*$A140)</f>
        <v>179.41468235128914</v>
      </c>
      <c r="HQ140">
        <f>IF('Installed PV (Each)'!HQ20 &gt; 'Scenario Parameters'!$B$8, 0, 'Exported Energy (Each)'!HP20*$A140)</f>
        <v>381.1999964880701</v>
      </c>
      <c r="HR140">
        <f>IF('Installed PV (Each)'!HR20 &gt; 'Scenario Parameters'!$B$8, 0, 'Exported Energy (Each)'!HQ20*$A140)</f>
        <v>16.223011573210773</v>
      </c>
      <c r="HS140">
        <f>IF('Installed PV (Each)'!HS20 &gt; 'Scenario Parameters'!$B$8, 0, 'Exported Energy (Each)'!HR20*$A140)</f>
        <v>48.347960619591269</v>
      </c>
      <c r="HT140">
        <f>IF('Installed PV (Each)'!HT20 &gt; 'Scenario Parameters'!$B$8, 0, 'Exported Energy (Each)'!HS20*$A140)</f>
        <v>142.48342603151917</v>
      </c>
      <c r="HU140">
        <f>IF('Installed PV (Each)'!HU20 &gt; 'Scenario Parameters'!$B$8, 0, 'Exported Energy (Each)'!HT20*$A140)</f>
        <v>438.52067273683105</v>
      </c>
      <c r="HV140">
        <f>IF('Installed PV (Each)'!HV20 &gt; 'Scenario Parameters'!$B$8, 0, 'Exported Energy (Each)'!HU20*$A140)</f>
        <v>240.74264357825442</v>
      </c>
      <c r="HW140">
        <f>IF('Installed PV (Each)'!HW20 &gt; 'Scenario Parameters'!$B$8, 0, 'Exported Energy (Each)'!HV20*$A140)</f>
        <v>75.183347747307891</v>
      </c>
      <c r="HX140">
        <f>IF('Installed PV (Each)'!HX20 &gt; 'Scenario Parameters'!$B$8, 0, 'Exported Energy (Each)'!HW20*$A140)</f>
        <v>337.73954306394342</v>
      </c>
      <c r="HY140">
        <f>IF('Installed PV (Each)'!HY20 &gt; 'Scenario Parameters'!$B$8, 0, 'Exported Energy (Each)'!HX20*$A140)</f>
        <v>328.29761846774329</v>
      </c>
      <c r="HZ140">
        <f>IF('Installed PV (Each)'!HZ20 &gt; 'Scenario Parameters'!$B$8, 0, 'Exported Energy (Each)'!HY20*$A140)</f>
        <v>49.151761728612072</v>
      </c>
      <c r="IA140">
        <f>IF('Installed PV (Each)'!IA20 &gt; 'Scenario Parameters'!$B$8, 0, 'Exported Energy (Each)'!HZ20*$A140)</f>
        <v>491.25260070621073</v>
      </c>
      <c r="IB140">
        <f>IF('Installed PV (Each)'!IB20 &gt; 'Scenario Parameters'!$B$8, 0, 'Exported Energy (Each)'!IA20*$A140)</f>
        <v>398.61393719615825</v>
      </c>
      <c r="IC140">
        <f>IF('Installed PV (Each)'!IC20 &gt; 'Scenario Parameters'!$B$8, 0, 'Exported Energy (Each)'!IB20*$A140)</f>
        <v>354.03851857537103</v>
      </c>
      <c r="ID140">
        <f>IF('Installed PV (Each)'!ID20 &gt; 'Scenario Parameters'!$B$8, 0, 'Exported Energy (Each)'!IC20*$A140)</f>
        <v>457.65967101678342</v>
      </c>
      <c r="IE140">
        <f>IF('Installed PV (Each)'!IE20 &gt; 'Scenario Parameters'!$B$8, 0, 'Exported Energy (Each)'!ID20*$A140)</f>
        <v>322.55693516985531</v>
      </c>
      <c r="IF140">
        <f>IF('Installed PV (Each)'!IF20 &gt; 'Scenario Parameters'!$B$8, 0, 'Exported Energy (Each)'!IE20*$A140)</f>
        <v>404.99898720084593</v>
      </c>
      <c r="IG140">
        <f>IF('Installed PV (Each)'!IG20 &gt; 'Scenario Parameters'!$B$8, 0, 'Exported Energy (Each)'!IF20*$A140)</f>
        <v>222.96697777597646</v>
      </c>
      <c r="IH140">
        <f>IF('Installed PV (Each)'!IH20 &gt; 'Scenario Parameters'!$B$8, 0, 'Exported Energy (Each)'!IG20*$A140)</f>
        <v>17.874854972178138</v>
      </c>
      <c r="II140">
        <f>IF('Installed PV (Each)'!II20 &gt; 'Scenario Parameters'!$B$8, 0, 'Exported Energy (Each)'!IH20*$A140)</f>
        <v>414.33281115037545</v>
      </c>
      <c r="IJ140">
        <f>IF('Installed PV (Each)'!IJ20 &gt; 'Scenario Parameters'!$B$8, 0, 'Exported Energy (Each)'!II20*$A140)</f>
        <v>33.178812732158377</v>
      </c>
      <c r="IK140">
        <f>IF('Installed PV (Each)'!IK20 &gt; 'Scenario Parameters'!$B$8, 0, 'Exported Energy (Each)'!IJ20*$A140)</f>
        <v>28.301231080012066</v>
      </c>
      <c r="IL140">
        <f>IF('Installed PV (Each)'!IL20 &gt; 'Scenario Parameters'!$B$8, 0, 'Exported Energy (Each)'!IK20*$A140)</f>
        <v>246.85523476960572</v>
      </c>
      <c r="IM140">
        <f>IF('Installed PV (Each)'!IM20 &gt; 'Scenario Parameters'!$B$8, 0, 'Exported Energy (Each)'!IL20*$A140)</f>
        <v>521.49198573908882</v>
      </c>
      <c r="IN140">
        <f>IF('Installed PV (Each)'!IN20 &gt; 'Scenario Parameters'!$B$8, 0, 'Exported Energy (Each)'!IM20*$A140)</f>
        <v>499.2886028483465</v>
      </c>
      <c r="IO140">
        <f>IF('Installed PV (Each)'!IO20 &gt; 'Scenario Parameters'!$B$8, 0, 'Exported Energy (Each)'!IN20*$A140)</f>
        <v>654.40642133926121</v>
      </c>
      <c r="IP140">
        <f>IF('Installed PV (Each)'!IP20 &gt; 'Scenario Parameters'!$B$8, 0, 'Exported Energy (Each)'!IO20*$A140)</f>
        <v>426.80501874081079</v>
      </c>
      <c r="IQ140">
        <f>IF('Installed PV (Each)'!IQ20 &gt; 'Scenario Parameters'!$B$8, 0, 'Exported Energy (Each)'!IP20*$A140)</f>
        <v>284.21919826056779</v>
      </c>
      <c r="IR140">
        <f>IF('Installed PV (Each)'!IR20 &gt; 'Scenario Parameters'!$B$8, 0, 'Exported Energy (Each)'!IQ20*$A140)</f>
        <v>458.15434173294983</v>
      </c>
      <c r="IS140">
        <f>IF('Installed PV (Each)'!IS20 &gt; 'Scenario Parameters'!$B$8, 0, 'Exported Energy (Each)'!IR20*$A140)</f>
        <v>241.7843428501119</v>
      </c>
      <c r="IT140">
        <f>IF('Installed PV (Each)'!IT20 &gt; 'Scenario Parameters'!$B$8, 0, 'Exported Energy (Each)'!IS20*$A140)</f>
        <v>239.89069298869467</v>
      </c>
      <c r="IU140">
        <f>IF('Installed PV (Each)'!IU20 &gt; 'Scenario Parameters'!$B$8, 0, 'Exported Energy (Each)'!IT20*$A140)</f>
        <v>333.93778649323593</v>
      </c>
      <c r="IV140">
        <f>IF('Installed PV (Each)'!IV20 &gt; 'Scenario Parameters'!$B$8, 0, 'Exported Energy (Each)'!IU20*$A140)</f>
        <v>67.755341078317997</v>
      </c>
      <c r="IW140">
        <f>IF('Installed PV (Each)'!IW20 &gt; 'Scenario Parameters'!$B$8, 0, 'Exported Energy (Each)'!IV20*$A140)</f>
        <v>246.72216702818568</v>
      </c>
      <c r="IX140">
        <f>IF('Installed PV (Each)'!IX20 &gt; 'Scenario Parameters'!$B$8, 0, 'Exported Energy (Each)'!IW20*$A140)</f>
        <v>342.9055578366262</v>
      </c>
      <c r="IY140">
        <f>IF('Installed PV (Each)'!IY20 &gt; 'Scenario Parameters'!$B$8, 0, 'Exported Energy (Each)'!IX20*$A140)</f>
        <v>300.12065782981654</v>
      </c>
      <c r="IZ140">
        <f>IF('Installed PV (Each)'!IZ20 &gt; 'Scenario Parameters'!$B$8, 0, 'Exported Energy (Each)'!IY20*$A140)</f>
        <v>425.95125364118491</v>
      </c>
      <c r="JA140">
        <f>IF('Installed PV (Each)'!JA20 &gt; 'Scenario Parameters'!$B$8, 0, 'Exported Energy (Each)'!IZ20*$A140)</f>
        <v>323.75057960432576</v>
      </c>
      <c r="JB140">
        <f>IF('Installed PV (Each)'!JB20 &gt; 'Scenario Parameters'!$B$8, 0, 'Exported Energy (Each)'!JA20*$A140)</f>
        <v>381.33945989420647</v>
      </c>
      <c r="JC140">
        <f>IF('Installed PV (Each)'!JC20 &gt; 'Scenario Parameters'!$B$8, 0, 'Exported Energy (Each)'!JB20*$A140)</f>
        <v>473.79142891037264</v>
      </c>
    </row>
    <row r="141" spans="1:263" x14ac:dyDescent="0.4">
      <c r="A141">
        <f>A140*(1+'Scenario Parameters'!$B$7)</f>
        <v>9.6406621711398452E-2</v>
      </c>
      <c r="B141">
        <v>2036</v>
      </c>
      <c r="C141">
        <f>IF('Installed PV (Each)'!C21 &gt; 'Scenario Parameters'!$B$8, 0, 'Exported Energy (Each)'!B21*$A141)</f>
        <v>29.247587180397129</v>
      </c>
      <c r="D141">
        <f>IF('Installed PV (Each)'!D21 &gt; 'Scenario Parameters'!$B$8, 0, 'Exported Energy (Each)'!C21*$A141)</f>
        <v>354.89140133041093</v>
      </c>
      <c r="E141">
        <f>IF('Installed PV (Each)'!E21 &gt; 'Scenario Parameters'!$B$8, 0, 'Exported Energy (Each)'!D21*$A141)</f>
        <v>37.477018313862125</v>
      </c>
      <c r="F141">
        <f>IF('Installed PV (Each)'!F21 &gt; 'Scenario Parameters'!$B$8, 0, 'Exported Energy (Each)'!E21*$A141)</f>
        <v>52.56097187393987</v>
      </c>
      <c r="G141">
        <f>IF('Installed PV (Each)'!G21 &gt; 'Scenario Parameters'!$B$8, 0, 'Exported Energy (Each)'!F21*$A141)</f>
        <v>247.68510124427345</v>
      </c>
      <c r="H141">
        <f>IF('Installed PV (Each)'!H21 &gt; 'Scenario Parameters'!$B$8, 0, 'Exported Energy (Each)'!G21*$A141)</f>
        <v>368.04329550650442</v>
      </c>
      <c r="I141">
        <f>IF('Installed PV (Each)'!I21 &gt; 'Scenario Parameters'!$B$8, 0, 'Exported Energy (Each)'!H21*$A141)</f>
        <v>396.75334440357744</v>
      </c>
      <c r="J141">
        <f>IF('Installed PV (Each)'!J21 &gt; 'Scenario Parameters'!$B$8, 0, 'Exported Energy (Each)'!I21*$A141)</f>
        <v>13.506239648082005</v>
      </c>
      <c r="K141">
        <f>IF('Installed PV (Each)'!K21 &gt; 'Scenario Parameters'!$B$8, 0, 'Exported Energy (Each)'!J21*$A141)</f>
        <v>41.546833619718406</v>
      </c>
      <c r="L141">
        <f>IF('Installed PV (Each)'!L21 &gt; 'Scenario Parameters'!$B$8, 0, 'Exported Energy (Each)'!K21*$A141)</f>
        <v>208.38547169292087</v>
      </c>
      <c r="M141">
        <f>IF('Installed PV (Each)'!M21 &gt; 'Scenario Parameters'!$B$8, 0, 'Exported Energy (Each)'!L21*$A141)</f>
        <v>360.56617110774278</v>
      </c>
      <c r="N141">
        <f>IF('Installed PV (Each)'!N21 &gt; 'Scenario Parameters'!$B$8, 0, 'Exported Energy (Each)'!M21*$A141)</f>
        <v>301.67215517104341</v>
      </c>
      <c r="O141">
        <f>IF('Installed PV (Each)'!O21 &gt; 'Scenario Parameters'!$B$8, 0, 'Exported Energy (Each)'!N21*$A141)</f>
        <v>476.14686999424515</v>
      </c>
      <c r="P141">
        <f>IF('Installed PV (Each)'!P21 &gt; 'Scenario Parameters'!$B$8, 0, 'Exported Energy (Each)'!O21*$A141)</f>
        <v>190.67882181277034</v>
      </c>
      <c r="Q141">
        <f>IF('Installed PV (Each)'!Q21 &gt; 'Scenario Parameters'!$B$8, 0, 'Exported Energy (Each)'!P21*$A141)</f>
        <v>525.34849315035967</v>
      </c>
      <c r="R141">
        <f>IF('Installed PV (Each)'!R21 &gt; 'Scenario Parameters'!$B$8, 0, 'Exported Energy (Each)'!Q21*$A141)</f>
        <v>339.65246820344782</v>
      </c>
      <c r="S141">
        <f>IF('Installed PV (Each)'!S21 &gt; 'Scenario Parameters'!$B$8, 0, 'Exported Energy (Each)'!R21*$A141)</f>
        <v>222.72488302425032</v>
      </c>
      <c r="T141">
        <f>IF('Installed PV (Each)'!T21 &gt; 'Scenario Parameters'!$B$8, 0, 'Exported Energy (Each)'!S21*$A141)</f>
        <v>305.97769556688371</v>
      </c>
      <c r="U141">
        <f>IF('Installed PV (Each)'!U21 &gt; 'Scenario Parameters'!$B$8, 0, 'Exported Energy (Each)'!T21*$A141)</f>
        <v>392.78945130188248</v>
      </c>
      <c r="V141">
        <f>IF('Installed PV (Each)'!V21 &gt; 'Scenario Parameters'!$B$8, 0, 'Exported Energy (Each)'!U21*$A141)</f>
        <v>511.85410922553154</v>
      </c>
      <c r="W141">
        <f>IF('Installed PV (Each)'!W21 &gt; 'Scenario Parameters'!$B$8, 0, 'Exported Energy (Each)'!V21*$A141)</f>
        <v>393.08672732303722</v>
      </c>
      <c r="X141">
        <f>IF('Installed PV (Each)'!X21 &gt; 'Scenario Parameters'!$B$8, 0, 'Exported Energy (Each)'!W21*$A141)</f>
        <v>398.43348706376196</v>
      </c>
      <c r="Y141">
        <f>IF('Installed PV (Each)'!Y21 &gt; 'Scenario Parameters'!$B$8, 0, 'Exported Energy (Each)'!X21*$A141)</f>
        <v>405.16362999881329</v>
      </c>
      <c r="Z141">
        <f>IF('Installed PV (Each)'!Z21 &gt; 'Scenario Parameters'!$B$8, 0, 'Exported Energy (Each)'!Y21*$A141)</f>
        <v>362.71464952849061</v>
      </c>
      <c r="AA141">
        <f>IF('Installed PV (Each)'!AA21 &gt; 'Scenario Parameters'!$B$8, 0, 'Exported Energy (Each)'!Z21*$A141)</f>
        <v>371.68032518404641</v>
      </c>
      <c r="AB141">
        <f>IF('Installed PV (Each)'!AB21 &gt; 'Scenario Parameters'!$B$8, 0, 'Exported Energy (Each)'!AA21*$A141)</f>
        <v>167.19382084401121</v>
      </c>
      <c r="AC141">
        <f>IF('Installed PV (Each)'!AC21 &gt; 'Scenario Parameters'!$B$8, 0, 'Exported Energy (Each)'!AB21*$A141)</f>
        <v>425.29697933531679</v>
      </c>
      <c r="AD141">
        <f>IF('Installed PV (Each)'!AD21 &gt; 'Scenario Parameters'!$B$8, 0, 'Exported Energy (Each)'!AC21*$A141)</f>
        <v>475.17478706519057</v>
      </c>
      <c r="AE141">
        <f>IF('Installed PV (Each)'!AE21 &gt; 'Scenario Parameters'!$B$8, 0, 'Exported Energy (Each)'!AD21*$A141)</f>
        <v>359.94963603063013</v>
      </c>
      <c r="AF141">
        <f>IF('Installed PV (Each)'!AF21 &gt; 'Scenario Parameters'!$B$8, 0, 'Exported Energy (Each)'!AE21*$A141)</f>
        <v>24.358472856227827</v>
      </c>
      <c r="AG141">
        <f>IF('Installed PV (Each)'!AG21 &gt; 'Scenario Parameters'!$B$8, 0, 'Exported Energy (Each)'!AF21*$A141)</f>
        <v>293.69113760869817</v>
      </c>
      <c r="AH141">
        <f>IF('Installed PV (Each)'!AH21 &gt; 'Scenario Parameters'!$B$8, 0, 'Exported Energy (Each)'!AG21*$A141)</f>
        <v>293.38920578949461</v>
      </c>
      <c r="AI141">
        <f>IF('Installed PV (Each)'!AI21 &gt; 'Scenario Parameters'!$B$8, 0, 'Exported Energy (Each)'!AH21*$A141)</f>
        <v>31.949745411805424</v>
      </c>
      <c r="AJ141">
        <f>IF('Installed PV (Each)'!AJ21 &gt; 'Scenario Parameters'!$B$8, 0, 'Exported Energy (Each)'!AI21*$A141)</f>
        <v>28.811781505317672</v>
      </c>
      <c r="AK141">
        <f>IF('Installed PV (Each)'!AK21 &gt; 'Scenario Parameters'!$B$8, 0, 'Exported Energy (Each)'!AJ21*$A141)</f>
        <v>240.49006047533851</v>
      </c>
      <c r="AL141">
        <f>IF('Installed PV (Each)'!AL21 &gt; 'Scenario Parameters'!$B$8, 0, 'Exported Energy (Each)'!AK21*$A141)</f>
        <v>441.42874669908707</v>
      </c>
      <c r="AM141">
        <f>IF('Installed PV (Each)'!AM21 &gt; 'Scenario Parameters'!$B$8, 0, 'Exported Energy (Each)'!AL21*$A141)</f>
        <v>25.542760338242122</v>
      </c>
      <c r="AN141">
        <f>IF('Installed PV (Each)'!AN21 &gt; 'Scenario Parameters'!$B$8, 0, 'Exported Energy (Each)'!AM21*$A141)</f>
        <v>450.87329142887489</v>
      </c>
      <c r="AO141">
        <f>IF('Installed PV (Each)'!AO21 &gt; 'Scenario Parameters'!$B$8, 0, 'Exported Energy (Each)'!AN21*$A141)</f>
        <v>375.62195109526863</v>
      </c>
      <c r="AP141">
        <f>IF('Installed PV (Each)'!AP21 &gt; 'Scenario Parameters'!$B$8, 0, 'Exported Energy (Each)'!AO21*$A141)</f>
        <v>343.20025698024369</v>
      </c>
      <c r="AQ141">
        <f>IF('Installed PV (Each)'!AQ21 &gt; 'Scenario Parameters'!$B$8, 0, 'Exported Energy (Each)'!AP21*$A141)</f>
        <v>362.64417027639666</v>
      </c>
      <c r="AR141">
        <f>IF('Installed PV (Each)'!AR21 &gt; 'Scenario Parameters'!$B$8, 0, 'Exported Energy (Each)'!AQ21*$A141)</f>
        <v>392.93193278497984</v>
      </c>
      <c r="AS141">
        <f>IF('Installed PV (Each)'!AS21 &gt; 'Scenario Parameters'!$B$8, 0, 'Exported Energy (Each)'!AR21*$A141)</f>
        <v>181.6833460142081</v>
      </c>
      <c r="AT141">
        <f>IF('Installed PV (Each)'!AT21 &gt; 'Scenario Parameters'!$B$8, 0, 'Exported Energy (Each)'!AS21*$A141)</f>
        <v>418.30657780026763</v>
      </c>
      <c r="AU141">
        <f>IF('Installed PV (Each)'!AU21 &gt; 'Scenario Parameters'!$B$8, 0, 'Exported Energy (Each)'!AT21*$A141)</f>
        <v>223.04020525406216</v>
      </c>
      <c r="AV141">
        <f>IF('Installed PV (Each)'!AV21 &gt; 'Scenario Parameters'!$B$8, 0, 'Exported Energy (Each)'!AU21*$A141)</f>
        <v>347.75945326874603</v>
      </c>
      <c r="AW141">
        <f>IF('Installed PV (Each)'!AW21 &gt; 'Scenario Parameters'!$B$8, 0, 'Exported Energy (Each)'!AV21*$A141)</f>
        <v>425.86030081610784</v>
      </c>
      <c r="AX141">
        <f>IF('Installed PV (Each)'!AX21 &gt; 'Scenario Parameters'!$B$8, 0, 'Exported Energy (Each)'!AW21*$A141)</f>
        <v>819.71920174971262</v>
      </c>
      <c r="AY141">
        <f>IF('Installed PV (Each)'!AY21 &gt; 'Scenario Parameters'!$B$8, 0, 'Exported Energy (Each)'!AX21*$A141)</f>
        <v>171.19012011816778</v>
      </c>
      <c r="AZ141">
        <f>IF('Installed PV (Each)'!AZ21 &gt; 'Scenario Parameters'!$B$8, 0, 'Exported Energy (Each)'!AY21*$A141)</f>
        <v>30.857288039596856</v>
      </c>
      <c r="BA141">
        <f>IF('Installed PV (Each)'!BA21 &gt; 'Scenario Parameters'!$B$8, 0, 'Exported Energy (Each)'!AZ21*$A141)</f>
        <v>33.039281730333336</v>
      </c>
      <c r="BB141">
        <f>IF('Installed PV (Each)'!BB21 &gt; 'Scenario Parameters'!$B$8, 0, 'Exported Energy (Each)'!BA21*$A141)</f>
        <v>347.37512363725375</v>
      </c>
      <c r="BC141">
        <f>IF('Installed PV (Each)'!BC21 &gt; 'Scenario Parameters'!$B$8, 0, 'Exported Energy (Each)'!BB21*$A141)</f>
        <v>36.007562201665777</v>
      </c>
      <c r="BD141">
        <f>IF('Installed PV (Each)'!BD21 &gt; 'Scenario Parameters'!$B$8, 0, 'Exported Energy (Each)'!BC21*$A141)</f>
        <v>450.95841403835527</v>
      </c>
      <c r="BE141">
        <f>IF('Installed PV (Each)'!BE21 &gt; 'Scenario Parameters'!$B$8, 0, 'Exported Energy (Each)'!BD21*$A141)</f>
        <v>46.786777949775214</v>
      </c>
      <c r="BF141">
        <f>IF('Installed PV (Each)'!BF21 &gt; 'Scenario Parameters'!$B$8, 0, 'Exported Energy (Each)'!BE21*$A141)</f>
        <v>194.34390903694543</v>
      </c>
      <c r="BG141">
        <f>IF('Installed PV (Each)'!BG21 &gt; 'Scenario Parameters'!$B$8, 0, 'Exported Energy (Each)'!BF21*$A141)</f>
        <v>249.05247286620332</v>
      </c>
      <c r="BH141">
        <f>IF('Installed PV (Each)'!BH21 &gt; 'Scenario Parameters'!$B$8, 0, 'Exported Energy (Each)'!BG21*$A141)</f>
        <v>316.54217668192933</v>
      </c>
      <c r="BI141">
        <f>IF('Installed PV (Each)'!BI21 &gt; 'Scenario Parameters'!$B$8, 0, 'Exported Energy (Each)'!BH21*$A141)</f>
        <v>73.251620529264613</v>
      </c>
      <c r="BJ141">
        <f>IF('Installed PV (Each)'!BJ21 &gt; 'Scenario Parameters'!$B$8, 0, 'Exported Energy (Each)'!BI21*$A141)</f>
        <v>152.3602261391805</v>
      </c>
      <c r="BK141">
        <f>IF('Installed PV (Each)'!BK21 &gt; 'Scenario Parameters'!$B$8, 0, 'Exported Energy (Each)'!BJ21*$A141)</f>
        <v>362.86263706654995</v>
      </c>
      <c r="BL141">
        <f>IF('Installed PV (Each)'!BL21 &gt; 'Scenario Parameters'!$B$8, 0, 'Exported Energy (Each)'!BK21*$A141)</f>
        <v>453.22707451558517</v>
      </c>
      <c r="BM141">
        <f>IF('Installed PV (Each)'!BM21 &gt; 'Scenario Parameters'!$B$8, 0, 'Exported Energy (Each)'!BL21*$A141)</f>
        <v>20.070292128001736</v>
      </c>
      <c r="BN141">
        <f>IF('Installed PV (Each)'!BN21 &gt; 'Scenario Parameters'!$B$8, 0, 'Exported Energy (Each)'!BM21*$A141)</f>
        <v>483.62605031414085</v>
      </c>
      <c r="BO141">
        <f>IF('Installed PV (Each)'!BO21 &gt; 'Scenario Parameters'!$B$8, 0, 'Exported Energy (Each)'!BN21*$A141)</f>
        <v>363.52065222405218</v>
      </c>
      <c r="BP141">
        <f>IF('Installed PV (Each)'!BP21 &gt; 'Scenario Parameters'!$B$8, 0, 'Exported Energy (Each)'!BO21*$A141)</f>
        <v>296.98091230936672</v>
      </c>
      <c r="BQ141">
        <f>IF('Installed PV (Each)'!BQ21 &gt; 'Scenario Parameters'!$B$8, 0, 'Exported Energy (Each)'!BP21*$A141)</f>
        <v>57.289433485247379</v>
      </c>
      <c r="BR141">
        <f>IF('Installed PV (Each)'!BR21 &gt; 'Scenario Parameters'!$B$8, 0, 'Exported Energy (Each)'!BQ21*$A141)</f>
        <v>356.20772670641497</v>
      </c>
      <c r="BS141">
        <f>IF('Installed PV (Each)'!BS21 &gt; 'Scenario Parameters'!$B$8, 0, 'Exported Energy (Each)'!BR21*$A141)</f>
        <v>76.750964232439784</v>
      </c>
      <c r="BT141">
        <f>IF('Installed PV (Each)'!BT21 &gt; 'Scenario Parameters'!$B$8, 0, 'Exported Energy (Each)'!BS21*$A141)</f>
        <v>293.01700808360278</v>
      </c>
      <c r="BU141">
        <f>IF('Installed PV (Each)'!BU21 &gt; 'Scenario Parameters'!$B$8, 0, 'Exported Energy (Each)'!BT21*$A141)</f>
        <v>37.300025539030841</v>
      </c>
      <c r="BV141">
        <f>IF('Installed PV (Each)'!BV21 &gt; 'Scenario Parameters'!$B$8, 0, 'Exported Energy (Each)'!BU21*$A141)</f>
        <v>474.83568726208057</v>
      </c>
      <c r="BW141">
        <f>IF('Installed PV (Each)'!BW21 &gt; 'Scenario Parameters'!$B$8, 0, 'Exported Energy (Each)'!BV21*$A141)</f>
        <v>228.36186382482046</v>
      </c>
      <c r="BX141">
        <f>IF('Installed PV (Each)'!BX21 &gt; 'Scenario Parameters'!$B$8, 0, 'Exported Energy (Each)'!BW21*$A141)</f>
        <v>319.45853525402305</v>
      </c>
      <c r="BY141">
        <f>IF('Installed PV (Each)'!BY21 &gt; 'Scenario Parameters'!$B$8, 0, 'Exported Energy (Each)'!BX21*$A141)</f>
        <v>228.52668948956327</v>
      </c>
      <c r="BZ141">
        <f>IF('Installed PV (Each)'!BZ21 &gt; 'Scenario Parameters'!$B$8, 0, 'Exported Energy (Each)'!BY21*$A141)</f>
        <v>315.20367248520262</v>
      </c>
      <c r="CA141">
        <f>IF('Installed PV (Each)'!CA21 &gt; 'Scenario Parameters'!$B$8, 0, 'Exported Energy (Each)'!BZ21*$A141)</f>
        <v>223.76502429331154</v>
      </c>
      <c r="CB141">
        <f>IF('Installed PV (Each)'!CB21 &gt; 'Scenario Parameters'!$B$8, 0, 'Exported Energy (Each)'!CA21*$A141)</f>
        <v>298.26900750107967</v>
      </c>
      <c r="CC141">
        <f>IF('Installed PV (Each)'!CC21 &gt; 'Scenario Parameters'!$B$8, 0, 'Exported Energy (Each)'!CB21*$A141)</f>
        <v>489.69200177681887</v>
      </c>
      <c r="CD141">
        <f>IF('Installed PV (Each)'!CD21 &gt; 'Scenario Parameters'!$B$8, 0, 'Exported Energy (Each)'!CC21*$A141)</f>
        <v>278.4597231338542</v>
      </c>
      <c r="CE141">
        <f>IF('Installed PV (Each)'!CE21 &gt; 'Scenario Parameters'!$B$8, 0, 'Exported Energy (Each)'!CD21*$A141)</f>
        <v>214.98413182400864</v>
      </c>
      <c r="CF141">
        <f>IF('Installed PV (Each)'!CF21 &gt; 'Scenario Parameters'!$B$8, 0, 'Exported Energy (Each)'!CE21*$A141)</f>
        <v>33.485737580545411</v>
      </c>
      <c r="CG141">
        <f>IF('Installed PV (Each)'!CG21 &gt; 'Scenario Parameters'!$B$8, 0, 'Exported Energy (Each)'!CF21*$A141)</f>
        <v>272.43572153723386</v>
      </c>
      <c r="CH141">
        <f>IF('Installed PV (Each)'!CH21 &gt; 'Scenario Parameters'!$B$8, 0, 'Exported Energy (Each)'!CG21*$A141)</f>
        <v>412.8571112859554</v>
      </c>
      <c r="CI141">
        <f>IF('Installed PV (Each)'!CI21 &gt; 'Scenario Parameters'!$B$8, 0, 'Exported Energy (Each)'!CH21*$A141)</f>
        <v>182.61337449204891</v>
      </c>
      <c r="CJ141">
        <f>IF('Installed PV (Each)'!CJ21 &gt; 'Scenario Parameters'!$B$8, 0, 'Exported Energy (Each)'!CI21*$A141)</f>
        <v>347.45405819690302</v>
      </c>
      <c r="CK141">
        <f>IF('Installed PV (Each)'!CK21 &gt; 'Scenario Parameters'!$B$8, 0, 'Exported Energy (Each)'!CJ21*$A141)</f>
        <v>237.85129989597519</v>
      </c>
      <c r="CL141">
        <f>IF('Installed PV (Each)'!CL21 &gt; 'Scenario Parameters'!$B$8, 0, 'Exported Energy (Each)'!CK21*$A141)</f>
        <v>455.64160659264644</v>
      </c>
      <c r="CM141">
        <f>IF('Installed PV (Each)'!CM21 &gt; 'Scenario Parameters'!$B$8, 0, 'Exported Energy (Each)'!CL21*$A141)</f>
        <v>247.1055368107404</v>
      </c>
      <c r="CN141">
        <f>IF('Installed PV (Each)'!CN21 &gt; 'Scenario Parameters'!$B$8, 0, 'Exported Energy (Each)'!CM21*$A141)</f>
        <v>295.31755672006125</v>
      </c>
      <c r="CO141">
        <f>IF('Installed PV (Each)'!CO21 &gt; 'Scenario Parameters'!$B$8, 0, 'Exported Energy (Each)'!CN21*$A141)</f>
        <v>125.6035331132431</v>
      </c>
      <c r="CP141">
        <f>IF('Installed PV (Each)'!CP21 &gt; 'Scenario Parameters'!$B$8, 0, 'Exported Energy (Each)'!CO21*$A141)</f>
        <v>384.45580344243854</v>
      </c>
      <c r="CQ141">
        <f>IF('Installed PV (Each)'!CQ21 &gt; 'Scenario Parameters'!$B$8, 0, 'Exported Energy (Each)'!CP21*$A141)</f>
        <v>284.44367264279612</v>
      </c>
      <c r="CR141">
        <f>IF('Installed PV (Each)'!CR21 &gt; 'Scenario Parameters'!$B$8, 0, 'Exported Energy (Each)'!CQ21*$A141)</f>
        <v>369.07817181218934</v>
      </c>
      <c r="CS141">
        <f>IF('Installed PV (Each)'!CS21 &gt; 'Scenario Parameters'!$B$8, 0, 'Exported Energy (Each)'!CR21*$A141)</f>
        <v>376.87131952036117</v>
      </c>
      <c r="CT141">
        <f>IF('Installed PV (Each)'!CT21 &gt; 'Scenario Parameters'!$B$8, 0, 'Exported Energy (Each)'!CS21*$A141)</f>
        <v>374.68901989424296</v>
      </c>
      <c r="CU141">
        <f>IF('Installed PV (Each)'!CU21 &gt; 'Scenario Parameters'!$B$8, 0, 'Exported Energy (Each)'!CT21*$A141)</f>
        <v>439.39861269329606</v>
      </c>
      <c r="CV141">
        <f>IF('Installed PV (Each)'!CV21 &gt; 'Scenario Parameters'!$B$8, 0, 'Exported Energy (Each)'!CU21*$A141)</f>
        <v>331.92038369035168</v>
      </c>
      <c r="CW141">
        <f>IF('Installed PV (Each)'!CW21 &gt; 'Scenario Parameters'!$B$8, 0, 'Exported Energy (Each)'!CV21*$A141)</f>
        <v>246.31809520921016</v>
      </c>
      <c r="CX141">
        <f>IF('Installed PV (Each)'!CX21 &gt; 'Scenario Parameters'!$B$8, 0, 'Exported Energy (Each)'!CW21*$A141)</f>
        <v>398.14596848890722</v>
      </c>
      <c r="CY141">
        <f>IF('Installed PV (Each)'!CY21 &gt; 'Scenario Parameters'!$B$8, 0, 'Exported Energy (Each)'!CX21*$A141)</f>
        <v>236.81707035338181</v>
      </c>
      <c r="CZ141">
        <f>IF('Installed PV (Each)'!CZ21 &gt; 'Scenario Parameters'!$B$8, 0, 'Exported Energy (Each)'!CY21*$A141)</f>
        <v>253.2966142551862</v>
      </c>
      <c r="DA141">
        <f>IF('Installed PV (Each)'!DA21 &gt; 'Scenario Parameters'!$B$8, 0, 'Exported Energy (Each)'!CZ21*$A141)</f>
        <v>515.54338520461079</v>
      </c>
      <c r="DB141">
        <f>IF('Installed PV (Each)'!DB21 &gt; 'Scenario Parameters'!$B$8, 0, 'Exported Energy (Each)'!DA21*$A141)</f>
        <v>397.11932015316603</v>
      </c>
      <c r="DC141">
        <f>IF('Installed PV (Each)'!DC21 &gt; 'Scenario Parameters'!$B$8, 0, 'Exported Energy (Each)'!DB21*$A141)</f>
        <v>423.36187974711174</v>
      </c>
      <c r="DD141">
        <f>IF('Installed PV (Each)'!DD21 &gt; 'Scenario Parameters'!$B$8, 0, 'Exported Energy (Each)'!DC21*$A141)</f>
        <v>448.21441144686025</v>
      </c>
      <c r="DE141">
        <f>IF('Installed PV (Each)'!DE21 &gt; 'Scenario Parameters'!$B$8, 0, 'Exported Energy (Each)'!DD21*$A141)</f>
        <v>226.12175742289691</v>
      </c>
      <c r="DF141">
        <f>IF('Installed PV (Each)'!DF21 &gt; 'Scenario Parameters'!$B$8, 0, 'Exported Energy (Each)'!DE21*$A141)</f>
        <v>389.95544475180014</v>
      </c>
      <c r="DG141">
        <f>IF('Installed PV (Each)'!DG21 &gt; 'Scenario Parameters'!$B$8, 0, 'Exported Energy (Each)'!DF21*$A141)</f>
        <v>363.41569428206674</v>
      </c>
      <c r="DH141">
        <f>IF('Installed PV (Each)'!DH21 &gt; 'Scenario Parameters'!$B$8, 0, 'Exported Energy (Each)'!DG21*$A141)</f>
        <v>165.301280631449</v>
      </c>
      <c r="DI141">
        <f>IF('Installed PV (Each)'!DI21 &gt; 'Scenario Parameters'!$B$8, 0, 'Exported Energy (Each)'!DH21*$A141)</f>
        <v>257.38098109262307</v>
      </c>
      <c r="DJ141">
        <f>IF('Installed PV (Each)'!DJ21 &gt; 'Scenario Parameters'!$B$8, 0, 'Exported Energy (Each)'!DI21*$A141)</f>
        <v>164.97128588732699</v>
      </c>
      <c r="DK141">
        <f>IF('Installed PV (Each)'!DK21 &gt; 'Scenario Parameters'!$B$8, 0, 'Exported Energy (Each)'!DJ21*$A141)</f>
        <v>385.02804158353075</v>
      </c>
      <c r="DL141">
        <f>IF('Installed PV (Each)'!DL21 &gt; 'Scenario Parameters'!$B$8, 0, 'Exported Energy (Each)'!DK21*$A141)</f>
        <v>31.693228944919632</v>
      </c>
      <c r="DM141">
        <f>IF('Installed PV (Each)'!DM21 &gt; 'Scenario Parameters'!$B$8, 0, 'Exported Energy (Each)'!DL21*$A141)</f>
        <v>314.35308073760223</v>
      </c>
      <c r="DN141">
        <f>IF('Installed PV (Each)'!DN21 &gt; 'Scenario Parameters'!$B$8, 0, 'Exported Energy (Each)'!DM21*$A141)</f>
        <v>342.42903712173342</v>
      </c>
      <c r="DO141">
        <f>IF('Installed PV (Each)'!DO21 &gt; 'Scenario Parameters'!$B$8, 0, 'Exported Energy (Each)'!DN21*$A141)</f>
        <v>94.001155422666912</v>
      </c>
      <c r="DP141">
        <f>IF('Installed PV (Each)'!DP21 &gt; 'Scenario Parameters'!$B$8, 0, 'Exported Energy (Each)'!DO21*$A141)</f>
        <v>227.72300052580164</v>
      </c>
      <c r="DQ141">
        <f>IF('Installed PV (Each)'!DQ21 &gt; 'Scenario Parameters'!$B$8, 0, 'Exported Energy (Each)'!DP21*$A141)</f>
        <v>443.94188131293868</v>
      </c>
      <c r="DR141">
        <f>IF('Installed PV (Each)'!DR21 &gt; 'Scenario Parameters'!$B$8, 0, 'Exported Energy (Each)'!DQ21*$A141)</f>
        <v>411.66024577932649</v>
      </c>
      <c r="DS141">
        <f>IF('Installed PV (Each)'!DS21 &gt; 'Scenario Parameters'!$B$8, 0, 'Exported Energy (Each)'!DR21*$A141)</f>
        <v>504.07391217684767</v>
      </c>
      <c r="DT141">
        <f>IF('Installed PV (Each)'!DT21 &gt; 'Scenario Parameters'!$B$8, 0, 'Exported Energy (Each)'!DS21*$A141)</f>
        <v>498.66682329029783</v>
      </c>
      <c r="DU141">
        <f>IF('Installed PV (Each)'!DU21 &gt; 'Scenario Parameters'!$B$8, 0, 'Exported Energy (Each)'!DT21*$A141)</f>
        <v>367.07584396734154</v>
      </c>
      <c r="DV141">
        <f>IF('Installed PV (Each)'!DV21 &gt; 'Scenario Parameters'!$B$8, 0, 'Exported Energy (Each)'!DU21*$A141)</f>
        <v>364.83903764183685</v>
      </c>
      <c r="DW141">
        <f>IF('Installed PV (Each)'!DW21 &gt; 'Scenario Parameters'!$B$8, 0, 'Exported Energy (Each)'!DV21*$A141)</f>
        <v>207.51275991945738</v>
      </c>
      <c r="DX141">
        <f>IF('Installed PV (Each)'!DX21 &gt; 'Scenario Parameters'!$B$8, 0, 'Exported Energy (Each)'!DW21*$A141)</f>
        <v>238.61874570377162</v>
      </c>
      <c r="DY141">
        <f>IF('Installed PV (Each)'!DY21 &gt; 'Scenario Parameters'!$B$8, 0, 'Exported Energy (Each)'!DX21*$A141)</f>
        <v>125.00114392506909</v>
      </c>
      <c r="DZ141">
        <f>IF('Installed PV (Each)'!DZ21 &gt; 'Scenario Parameters'!$B$8, 0, 'Exported Energy (Each)'!DY21*$A141)</f>
        <v>565.42591934040092</v>
      </c>
      <c r="EA141">
        <f>IF('Installed PV (Each)'!EA21 &gt; 'Scenario Parameters'!$B$8, 0, 'Exported Energy (Each)'!DZ21*$A141)</f>
        <v>31.413355694792958</v>
      </c>
      <c r="EB141">
        <f>IF('Installed PV (Each)'!EB21 &gt; 'Scenario Parameters'!$B$8, 0, 'Exported Energy (Each)'!EA21*$A141)</f>
        <v>454.63508999496213</v>
      </c>
      <c r="EC141">
        <f>IF('Installed PV (Each)'!EC21 &gt; 'Scenario Parameters'!$B$8, 0, 'Exported Energy (Each)'!EB21*$A141)</f>
        <v>293.81749641872852</v>
      </c>
      <c r="ED141">
        <f>IF('Installed PV (Each)'!ED21 &gt; 'Scenario Parameters'!$B$8, 0, 'Exported Energy (Each)'!EC21*$A141)</f>
        <v>386.44777564882156</v>
      </c>
      <c r="EE141">
        <f>IF('Installed PV (Each)'!EE21 &gt; 'Scenario Parameters'!$B$8, 0, 'Exported Energy (Each)'!ED21*$A141)</f>
        <v>391.68976024312178</v>
      </c>
      <c r="EF141">
        <f>IF('Installed PV (Each)'!EF21 &gt; 'Scenario Parameters'!$B$8, 0, 'Exported Energy (Each)'!EE21*$A141)</f>
        <v>321.12891243617935</v>
      </c>
      <c r="EG141">
        <f>IF('Installed PV (Each)'!EG21 &gt; 'Scenario Parameters'!$B$8, 0, 'Exported Energy (Each)'!EF21*$A141)</f>
        <v>272.38519090112698</v>
      </c>
      <c r="EH141">
        <f>IF('Installed PV (Each)'!EH21 &gt; 'Scenario Parameters'!$B$8, 0, 'Exported Energy (Each)'!EG21*$A141)</f>
        <v>50.806755086253332</v>
      </c>
      <c r="EI141">
        <f>IF('Installed PV (Each)'!EI21 &gt; 'Scenario Parameters'!$B$8, 0, 'Exported Energy (Each)'!EH21*$A141)</f>
        <v>47.752203869659574</v>
      </c>
      <c r="EJ141">
        <f>IF('Installed PV (Each)'!EJ21 &gt; 'Scenario Parameters'!$B$8, 0, 'Exported Energy (Each)'!EI21*$A141)</f>
        <v>366.92539080916396</v>
      </c>
      <c r="EK141">
        <f>IF('Installed PV (Each)'!EK21 &gt; 'Scenario Parameters'!$B$8, 0, 'Exported Energy (Each)'!EJ21*$A141)</f>
        <v>57.123295851768752</v>
      </c>
      <c r="EL141">
        <f>IF('Installed PV (Each)'!EL21 &gt; 'Scenario Parameters'!$B$8, 0, 'Exported Energy (Each)'!EK21*$A141)</f>
        <v>191.03132352345352</v>
      </c>
      <c r="EM141">
        <f>IF('Installed PV (Each)'!EM21 &gt; 'Scenario Parameters'!$B$8, 0, 'Exported Energy (Each)'!EL21*$A141)</f>
        <v>397.72763812249497</v>
      </c>
      <c r="EN141">
        <f>IF('Installed PV (Each)'!EN21 &gt; 'Scenario Parameters'!$B$8, 0, 'Exported Energy (Each)'!EM21*$A141)</f>
        <v>232.18878638275206</v>
      </c>
      <c r="EO141">
        <f>IF('Installed PV (Each)'!EO21 &gt; 'Scenario Parameters'!$B$8, 0, 'Exported Energy (Each)'!EN21*$A141)</f>
        <v>404.82410745030523</v>
      </c>
      <c r="EP141">
        <f>IF('Installed PV (Each)'!EP21 &gt; 'Scenario Parameters'!$B$8, 0, 'Exported Energy (Each)'!EO21*$A141)</f>
        <v>365.41791205299893</v>
      </c>
      <c r="EQ141">
        <f>IF('Installed PV (Each)'!EQ21 &gt; 'Scenario Parameters'!$B$8, 0, 'Exported Energy (Each)'!EP21*$A141)</f>
        <v>268.17385777832777</v>
      </c>
      <c r="ER141">
        <f>IF('Installed PV (Each)'!ER21 &gt; 'Scenario Parameters'!$B$8, 0, 'Exported Energy (Each)'!EQ21*$A141)</f>
        <v>395.12245644712425</v>
      </c>
      <c r="ES141">
        <f>IF('Installed PV (Each)'!ES21 &gt; 'Scenario Parameters'!$B$8, 0, 'Exported Energy (Each)'!ER21*$A141)</f>
        <v>485.47535641629412</v>
      </c>
      <c r="ET141">
        <f>IF('Installed PV (Each)'!ET21 &gt; 'Scenario Parameters'!$B$8, 0, 'Exported Energy (Each)'!ES21*$A141)</f>
        <v>5.8049544221858582</v>
      </c>
      <c r="EU141">
        <f>IF('Installed PV (Each)'!EU21 &gt; 'Scenario Parameters'!$B$8, 0, 'Exported Energy (Each)'!ET21*$A141)</f>
        <v>453.16040991985562</v>
      </c>
      <c r="EV141">
        <f>IF('Installed PV (Each)'!EV21 &gt; 'Scenario Parameters'!$B$8, 0, 'Exported Energy (Each)'!EU21*$A141)</f>
        <v>488.16430216225939</v>
      </c>
      <c r="EW141">
        <f>IF('Installed PV (Each)'!EW21 &gt; 'Scenario Parameters'!$B$8, 0, 'Exported Energy (Each)'!EV21*$A141)</f>
        <v>295.94312637451463</v>
      </c>
      <c r="EX141">
        <f>IF('Installed PV (Each)'!EX21 &gt; 'Scenario Parameters'!$B$8, 0, 'Exported Energy (Each)'!EW21*$A141)</f>
        <v>48.998663120234731</v>
      </c>
      <c r="EY141">
        <f>IF('Installed PV (Each)'!EY21 &gt; 'Scenario Parameters'!$B$8, 0, 'Exported Energy (Each)'!EX21*$A141)</f>
        <v>367.93356463038776</v>
      </c>
      <c r="EZ141">
        <f>IF('Installed PV (Each)'!EZ21 &gt; 'Scenario Parameters'!$B$8, 0, 'Exported Energy (Each)'!EY21*$A141)</f>
        <v>41.632020756161779</v>
      </c>
      <c r="FA141">
        <f>IF('Installed PV (Each)'!FA21 &gt; 'Scenario Parameters'!$B$8, 0, 'Exported Energy (Each)'!EZ21*$A141)</f>
        <v>403.84015334750472</v>
      </c>
      <c r="FB141">
        <f>IF('Installed PV (Each)'!FB21 &gt; 'Scenario Parameters'!$B$8, 0, 'Exported Energy (Each)'!FA21*$A141)</f>
        <v>368.08998164138205</v>
      </c>
      <c r="FC141">
        <f>IF('Installed PV (Each)'!FC21 &gt; 'Scenario Parameters'!$B$8, 0, 'Exported Energy (Each)'!FB21*$A141)</f>
        <v>216.11926280317829</v>
      </c>
      <c r="FD141">
        <f>IF('Installed PV (Each)'!FD21 &gt; 'Scenario Parameters'!$B$8, 0, 'Exported Energy (Each)'!FC21*$A141)</f>
        <v>483.86662954460945</v>
      </c>
      <c r="FE141">
        <f>IF('Installed PV (Each)'!FE21 &gt; 'Scenario Parameters'!$B$8, 0, 'Exported Energy (Each)'!FD21*$A141)</f>
        <v>367.43402496534532</v>
      </c>
      <c r="FF141">
        <f>IF('Installed PV (Each)'!FF21 &gt; 'Scenario Parameters'!$B$8, 0, 'Exported Energy (Each)'!FE21*$A141)</f>
        <v>238.71274440047446</v>
      </c>
      <c r="FG141">
        <f>IF('Installed PV (Each)'!FG21 &gt; 'Scenario Parameters'!$B$8, 0, 'Exported Energy (Each)'!FF21*$A141)</f>
        <v>387.7988711690756</v>
      </c>
      <c r="FH141">
        <f>IF('Installed PV (Each)'!FH21 &gt; 'Scenario Parameters'!$B$8, 0, 'Exported Energy (Each)'!FG21*$A141)</f>
        <v>441.20729996298053</v>
      </c>
      <c r="FI141">
        <f>IF('Installed PV (Each)'!FI21 &gt; 'Scenario Parameters'!$B$8, 0, 'Exported Energy (Each)'!FH21*$A141)</f>
        <v>346.90536175235792</v>
      </c>
      <c r="FJ141">
        <f>IF('Installed PV (Each)'!FJ21 &gt; 'Scenario Parameters'!$B$8, 0, 'Exported Energy (Each)'!FI21*$A141)</f>
        <v>287.11207487504845</v>
      </c>
      <c r="FK141">
        <f>IF('Installed PV (Each)'!FK21 &gt; 'Scenario Parameters'!$B$8, 0, 'Exported Energy (Each)'!FJ21*$A141)</f>
        <v>218.06850863593701</v>
      </c>
      <c r="FL141">
        <f>IF('Installed PV (Each)'!FL21 &gt; 'Scenario Parameters'!$B$8, 0, 'Exported Energy (Each)'!FK21*$A141)</f>
        <v>342.29138742240309</v>
      </c>
      <c r="FM141">
        <f>IF('Installed PV (Each)'!FM21 &gt; 'Scenario Parameters'!$B$8, 0, 'Exported Energy (Each)'!FL21*$A141)</f>
        <v>237.8850336358249</v>
      </c>
      <c r="FN141">
        <f>IF('Installed PV (Each)'!FN21 &gt; 'Scenario Parameters'!$B$8, 0, 'Exported Energy (Each)'!FM21*$A141)</f>
        <v>15.895520670495895</v>
      </c>
      <c r="FO141">
        <f>IF('Installed PV (Each)'!FO21 &gt; 'Scenario Parameters'!$B$8, 0, 'Exported Energy (Each)'!FN21*$A141)</f>
        <v>388.15809295508012</v>
      </c>
      <c r="FP141">
        <f>IF('Installed PV (Each)'!FP21 &gt; 'Scenario Parameters'!$B$8, 0, 'Exported Energy (Each)'!FO21*$A141)</f>
        <v>58.27405891775966</v>
      </c>
      <c r="FQ141">
        <f>IF('Installed PV (Each)'!FQ21 &gt; 'Scenario Parameters'!$B$8, 0, 'Exported Energy (Each)'!FP21*$A141)</f>
        <v>272.91051499995046</v>
      </c>
      <c r="FR141">
        <f>IF('Installed PV (Each)'!FR21 &gt; 'Scenario Parameters'!$B$8, 0, 'Exported Energy (Each)'!FQ21*$A141)</f>
        <v>34.172064794037176</v>
      </c>
      <c r="FS141">
        <f>IF('Installed PV (Each)'!FS21 &gt; 'Scenario Parameters'!$B$8, 0, 'Exported Energy (Each)'!FR21*$A141)</f>
        <v>372.35691124209143</v>
      </c>
      <c r="FT141">
        <f>IF('Installed PV (Each)'!FT21 &gt; 'Scenario Parameters'!$B$8, 0, 'Exported Energy (Each)'!FS21*$A141)</f>
        <v>544.02605213936783</v>
      </c>
      <c r="FU141">
        <f>IF('Installed PV (Each)'!FU21 &gt; 'Scenario Parameters'!$B$8, 0, 'Exported Energy (Each)'!FT21*$A141)</f>
        <v>407.839100805925</v>
      </c>
      <c r="FV141">
        <f>IF('Installed PV (Each)'!FV21 &gt; 'Scenario Parameters'!$B$8, 0, 'Exported Energy (Each)'!FU21*$A141)</f>
        <v>518.58485619233011</v>
      </c>
      <c r="FW141">
        <f>IF('Installed PV (Each)'!FW21 &gt; 'Scenario Parameters'!$B$8, 0, 'Exported Energy (Each)'!FV21*$A141)</f>
        <v>304.08015961296678</v>
      </c>
      <c r="FX141">
        <f>IF('Installed PV (Each)'!FX21 &gt; 'Scenario Parameters'!$B$8, 0, 'Exported Energy (Each)'!FW21*$A141)</f>
        <v>257.95837907951653</v>
      </c>
      <c r="FY141">
        <f>IF('Installed PV (Each)'!FY21 &gt; 'Scenario Parameters'!$B$8, 0, 'Exported Energy (Each)'!FX21*$A141)</f>
        <v>315.68337628564785</v>
      </c>
      <c r="FZ141">
        <f>IF('Installed PV (Each)'!FZ21 &gt; 'Scenario Parameters'!$B$8, 0, 'Exported Energy (Each)'!FY21*$A141)</f>
        <v>355.62293804548057</v>
      </c>
      <c r="GA141">
        <f>IF('Installed PV (Each)'!GA21 &gt; 'Scenario Parameters'!$B$8, 0, 'Exported Energy (Each)'!FZ21*$A141)</f>
        <v>374.37191685968992</v>
      </c>
      <c r="GB141">
        <f>IF('Installed PV (Each)'!GB21 &gt; 'Scenario Parameters'!$B$8, 0, 'Exported Energy (Each)'!GA21*$A141)</f>
        <v>204.22544970119515</v>
      </c>
      <c r="GC141">
        <f>IF('Installed PV (Each)'!GC21 &gt; 'Scenario Parameters'!$B$8, 0, 'Exported Energy (Each)'!GB21*$A141)</f>
        <v>405.91493197074766</v>
      </c>
      <c r="GD141">
        <f>IF('Installed PV (Each)'!GD21 &gt; 'Scenario Parameters'!$B$8, 0, 'Exported Energy (Each)'!GC21*$A141)</f>
        <v>401.73279101842689</v>
      </c>
      <c r="GE141">
        <f>IF('Installed PV (Each)'!GE21 &gt; 'Scenario Parameters'!$B$8, 0, 'Exported Energy (Each)'!GD21*$A141)</f>
        <v>467.32702044571374</v>
      </c>
      <c r="GF141">
        <f>IF('Installed PV (Each)'!GF21 &gt; 'Scenario Parameters'!$B$8, 0, 'Exported Energy (Each)'!GE21*$A141)</f>
        <v>437.78847850376394</v>
      </c>
      <c r="GG141">
        <f>IF('Installed PV (Each)'!GG21 &gt; 'Scenario Parameters'!$B$8, 0, 'Exported Energy (Each)'!GF21*$A141)</f>
        <v>46.829126877182119</v>
      </c>
      <c r="GH141">
        <f>IF('Installed PV (Each)'!GH21 &gt; 'Scenario Parameters'!$B$8, 0, 'Exported Energy (Each)'!GG21*$A141)</f>
        <v>356.83552218750071</v>
      </c>
      <c r="GI141">
        <f>IF('Installed PV (Each)'!GI21 &gt; 'Scenario Parameters'!$B$8, 0, 'Exported Energy (Each)'!GH21*$A141)</f>
        <v>501.37289773765826</v>
      </c>
      <c r="GJ141">
        <f>IF('Installed PV (Each)'!GJ21 &gt; 'Scenario Parameters'!$B$8, 0, 'Exported Energy (Each)'!GI21*$A141)</f>
        <v>396.74877223209717</v>
      </c>
      <c r="GK141">
        <f>IF('Installed PV (Each)'!GK21 &gt; 'Scenario Parameters'!$B$8, 0, 'Exported Energy (Each)'!GJ21*$A141)</f>
        <v>414.69965221731377</v>
      </c>
      <c r="GL141">
        <f>IF('Installed PV (Each)'!GL21 &gt; 'Scenario Parameters'!$B$8, 0, 'Exported Energy (Each)'!GK21*$A141)</f>
        <v>213.82717420074763</v>
      </c>
      <c r="GM141">
        <f>IF('Installed PV (Each)'!GM21 &gt; 'Scenario Parameters'!$B$8, 0, 'Exported Energy (Each)'!GL21*$A141)</f>
        <v>59.761711064841336</v>
      </c>
      <c r="GN141">
        <f>IF('Installed PV (Each)'!GN21 &gt; 'Scenario Parameters'!$B$8, 0, 'Exported Energy (Each)'!GM21*$A141)</f>
        <v>152.99027049985045</v>
      </c>
      <c r="GO141">
        <f>IF('Installed PV (Each)'!GO21 &gt; 'Scenario Parameters'!$B$8, 0, 'Exported Energy (Each)'!GN21*$A141)</f>
        <v>288.76087349119047</v>
      </c>
      <c r="GP141">
        <f>IF('Installed PV (Each)'!GP21 &gt; 'Scenario Parameters'!$B$8, 0, 'Exported Energy (Each)'!GO21*$A141)</f>
        <v>377.63392463249971</v>
      </c>
      <c r="GQ141">
        <f>IF('Installed PV (Each)'!GQ21 &gt; 'Scenario Parameters'!$B$8, 0, 'Exported Energy (Each)'!GP21*$A141)</f>
        <v>9.8971015693667717</v>
      </c>
      <c r="GR141">
        <f>IF('Installed PV (Each)'!GR21 &gt; 'Scenario Parameters'!$B$8, 0, 'Exported Energy (Each)'!GQ21*$A141)</f>
        <v>69.56370224655528</v>
      </c>
      <c r="GS141">
        <f>IF('Installed PV (Each)'!GS21 &gt; 'Scenario Parameters'!$B$8, 0, 'Exported Energy (Each)'!GR21*$A141)</f>
        <v>398.2358124684182</v>
      </c>
      <c r="GT141">
        <f>IF('Installed PV (Each)'!GT21 &gt; 'Scenario Parameters'!$B$8, 0, 'Exported Energy (Each)'!GS21*$A141)</f>
        <v>67.154390584262188</v>
      </c>
      <c r="GU141">
        <f>IF('Installed PV (Each)'!GU21 &gt; 'Scenario Parameters'!$B$8, 0, 'Exported Energy (Each)'!GT21*$A141)</f>
        <v>370.14856903988556</v>
      </c>
      <c r="GV141">
        <f>IF('Installed PV (Each)'!GV21 &gt; 'Scenario Parameters'!$B$8, 0, 'Exported Energy (Each)'!GU21*$A141)</f>
        <v>446.52586687317398</v>
      </c>
      <c r="GW141">
        <f>IF('Installed PV (Each)'!GW21 &gt; 'Scenario Parameters'!$B$8, 0, 'Exported Energy (Each)'!GV21*$A141)</f>
        <v>572.43548020325431</v>
      </c>
      <c r="GX141">
        <f>IF('Installed PV (Each)'!GX21 &gt; 'Scenario Parameters'!$B$8, 0, 'Exported Energy (Each)'!GW21*$A141)</f>
        <v>29.045283945352008</v>
      </c>
      <c r="GY141">
        <f>IF('Installed PV (Each)'!GY21 &gt; 'Scenario Parameters'!$B$8, 0, 'Exported Energy (Each)'!GX21*$A141)</f>
        <v>236.30948308818958</v>
      </c>
      <c r="GZ141">
        <f>IF('Installed PV (Each)'!GZ21 &gt; 'Scenario Parameters'!$B$8, 0, 'Exported Energy (Each)'!GY21*$A141)</f>
        <v>461.45114528987312</v>
      </c>
      <c r="HA141">
        <f>IF('Installed PV (Each)'!HA21 &gt; 'Scenario Parameters'!$B$8, 0, 'Exported Energy (Each)'!GZ21*$A141)</f>
        <v>69.862262799702734</v>
      </c>
      <c r="HB141">
        <f>IF('Installed PV (Each)'!HB21 &gt; 'Scenario Parameters'!$B$8, 0, 'Exported Energy (Each)'!HA21*$A141)</f>
        <v>544.10438760554564</v>
      </c>
      <c r="HC141">
        <f>IF('Installed PV (Each)'!HC21 &gt; 'Scenario Parameters'!$B$8, 0, 'Exported Energy (Each)'!HB21*$A141)</f>
        <v>411.76223781143784</v>
      </c>
      <c r="HD141">
        <f>IF('Installed PV (Each)'!HD21 &gt; 'Scenario Parameters'!$B$8, 0, 'Exported Energy (Each)'!HC21*$A141)</f>
        <v>285.62520662828024</v>
      </c>
      <c r="HE141">
        <f>IF('Installed PV (Each)'!HE21 &gt; 'Scenario Parameters'!$B$8, 0, 'Exported Energy (Each)'!HD21*$A141)</f>
        <v>429.88607502078497</v>
      </c>
      <c r="HF141">
        <f>IF('Installed PV (Each)'!HF21 &gt; 'Scenario Parameters'!$B$8, 0, 'Exported Energy (Each)'!HE21*$A141)</f>
        <v>470.90643997361417</v>
      </c>
      <c r="HG141">
        <f>IF('Installed PV (Each)'!HG21 &gt; 'Scenario Parameters'!$B$8, 0, 'Exported Energy (Each)'!HF21*$A141)</f>
        <v>513.46347750425855</v>
      </c>
      <c r="HH141">
        <f>IF('Installed PV (Each)'!HH21 &gt; 'Scenario Parameters'!$B$8, 0, 'Exported Energy (Each)'!HG21*$A141)</f>
        <v>35.013147732922853</v>
      </c>
      <c r="HI141">
        <f>IF('Installed PV (Each)'!HI21 &gt; 'Scenario Parameters'!$B$8, 0, 'Exported Energy (Each)'!HH21*$A141)</f>
        <v>376.33954230654928</v>
      </c>
      <c r="HJ141">
        <f>IF('Installed PV (Each)'!HJ21 &gt; 'Scenario Parameters'!$B$8, 0, 'Exported Energy (Each)'!HI21*$A141)</f>
        <v>274.24993263890281</v>
      </c>
      <c r="HK141">
        <f>IF('Installed PV (Each)'!HK21 &gt; 'Scenario Parameters'!$B$8, 0, 'Exported Energy (Each)'!HJ21*$A141)</f>
        <v>28.859317751931545</v>
      </c>
      <c r="HL141">
        <f>IF('Installed PV (Each)'!HL21 &gt; 'Scenario Parameters'!$B$8, 0, 'Exported Energy (Each)'!HK21*$A141)</f>
        <v>319.8547858607393</v>
      </c>
      <c r="HM141">
        <f>IF('Installed PV (Each)'!HM21 &gt; 'Scenario Parameters'!$B$8, 0, 'Exported Energy (Each)'!HL21*$A141)</f>
        <v>391.85393935783077</v>
      </c>
      <c r="HN141">
        <f>IF('Installed PV (Each)'!HN21 &gt; 'Scenario Parameters'!$B$8, 0, 'Exported Energy (Each)'!HM21*$A141)</f>
        <v>250.97132522806882</v>
      </c>
      <c r="HO141">
        <f>IF('Installed PV (Each)'!HO21 &gt; 'Scenario Parameters'!$B$8, 0, 'Exported Energy (Each)'!HN21*$A141)</f>
        <v>470.39395475783164</v>
      </c>
      <c r="HP141">
        <f>IF('Installed PV (Each)'!HP21 &gt; 'Scenario Parameters'!$B$8, 0, 'Exported Energy (Each)'!HO21*$A141)</f>
        <v>180.32702970610663</v>
      </c>
      <c r="HQ141">
        <f>IF('Installed PV (Each)'!HQ21 &gt; 'Scenario Parameters'!$B$8, 0, 'Exported Energy (Each)'!HP21*$A141)</f>
        <v>385.38652115391693</v>
      </c>
      <c r="HR141">
        <f>IF('Installed PV (Each)'!HR21 &gt; 'Scenario Parameters'!$B$8, 0, 'Exported Energy (Each)'!HQ21*$A141)</f>
        <v>16.222001551481316</v>
      </c>
      <c r="HS141">
        <f>IF('Installed PV (Each)'!HS21 &gt; 'Scenario Parameters'!$B$8, 0, 'Exported Energy (Each)'!HR21*$A141)</f>
        <v>48.681614386272834</v>
      </c>
      <c r="HT141">
        <f>IF('Installed PV (Each)'!HT21 &gt; 'Scenario Parameters'!$B$8, 0, 'Exported Energy (Each)'!HS21*$A141)</f>
        <v>143.41810026783514</v>
      </c>
      <c r="HU141">
        <f>IF('Installed PV (Each)'!HU21 &gt; 'Scenario Parameters'!$B$8, 0, 'Exported Energy (Each)'!HT21*$A141)</f>
        <v>442.68791638994514</v>
      </c>
      <c r="HV141">
        <f>IF('Installed PV (Each)'!HV21 &gt; 'Scenario Parameters'!$B$8, 0, 'Exported Energy (Each)'!HU21*$A141)</f>
        <v>243.67391302771313</v>
      </c>
      <c r="HW141">
        <f>IF('Installed PV (Each)'!HW21 &gt; 'Scenario Parameters'!$B$8, 0, 'Exported Energy (Each)'!HV21*$A141)</f>
        <v>75.732902391578733</v>
      </c>
      <c r="HX141">
        <f>IF('Installed PV (Each)'!HX21 &gt; 'Scenario Parameters'!$B$8, 0, 'Exported Energy (Each)'!HW21*$A141)</f>
        <v>341.13150452704235</v>
      </c>
      <c r="HY141">
        <f>IF('Installed PV (Each)'!HY21 &gt; 'Scenario Parameters'!$B$8, 0, 'Exported Energy (Each)'!HX21*$A141)</f>
        <v>333.50668636728921</v>
      </c>
      <c r="HZ141">
        <f>IF('Installed PV (Each)'!HZ21 &gt; 'Scenario Parameters'!$B$8, 0, 'Exported Energy (Each)'!HY21*$A141)</f>
        <v>49.380008909916477</v>
      </c>
      <c r="IA141">
        <f>IF('Installed PV (Each)'!IA21 &gt; 'Scenario Parameters'!$B$8, 0, 'Exported Energy (Each)'!HZ21*$A141)</f>
        <v>495.4258138711358</v>
      </c>
      <c r="IB141">
        <f>IF('Installed PV (Each)'!IB21 &gt; 'Scenario Parameters'!$B$8, 0, 'Exported Energy (Each)'!IA21*$A141)</f>
        <v>401.91867669160257</v>
      </c>
      <c r="IC141">
        <f>IF('Installed PV (Each)'!IC21 &gt; 'Scenario Parameters'!$B$8, 0, 'Exported Energy (Each)'!IB21*$A141)</f>
        <v>359.96481151902572</v>
      </c>
      <c r="ID141">
        <f>IF('Installed PV (Each)'!ID21 &gt; 'Scenario Parameters'!$B$8, 0, 'Exported Energy (Each)'!IC21*$A141)</f>
        <v>461.62573883723161</v>
      </c>
      <c r="IE141">
        <f>IF('Installed PV (Each)'!IE21 &gt; 'Scenario Parameters'!$B$8, 0, 'Exported Energy (Each)'!ID21*$A141)</f>
        <v>325.67860152786949</v>
      </c>
      <c r="IF141">
        <f>IF('Installed PV (Each)'!IF21 &gt; 'Scenario Parameters'!$B$8, 0, 'Exported Energy (Each)'!IE21*$A141)</f>
        <v>408.40432135360675</v>
      </c>
      <c r="IG141">
        <f>IF('Installed PV (Each)'!IG21 &gt; 'Scenario Parameters'!$B$8, 0, 'Exported Energy (Each)'!IF21*$A141)</f>
        <v>224.30393297375548</v>
      </c>
      <c r="IH141">
        <f>IF('Installed PV (Each)'!IH21 &gt; 'Scenario Parameters'!$B$8, 0, 'Exported Energy (Each)'!IG21*$A141)</f>
        <v>17.814212196170448</v>
      </c>
      <c r="II141">
        <f>IF('Installed PV (Each)'!II21 &gt; 'Scenario Parameters'!$B$8, 0, 'Exported Energy (Each)'!IH21*$A141)</f>
        <v>417.72608145013504</v>
      </c>
      <c r="IJ141">
        <f>IF('Installed PV (Each)'!IJ21 &gt; 'Scenario Parameters'!$B$8, 0, 'Exported Energy (Each)'!II21*$A141)</f>
        <v>33.257722226495744</v>
      </c>
      <c r="IK141">
        <f>IF('Installed PV (Each)'!IK21 &gt; 'Scenario Parameters'!$B$8, 0, 'Exported Energy (Each)'!IJ21*$A141)</f>
        <v>301.28081231522316</v>
      </c>
      <c r="IL141">
        <f>IF('Installed PV (Each)'!IL21 &gt; 'Scenario Parameters'!$B$8, 0, 'Exported Energy (Each)'!IK21*$A141)</f>
        <v>249.81250284282345</v>
      </c>
      <c r="IM141">
        <f>IF('Installed PV (Each)'!IM21 &gt; 'Scenario Parameters'!$B$8, 0, 'Exported Energy (Each)'!IL21*$A141)</f>
        <v>528.45786278464686</v>
      </c>
      <c r="IN141">
        <f>IF('Installed PV (Each)'!IN21 &gt; 'Scenario Parameters'!$B$8, 0, 'Exported Energy (Each)'!IM21*$A141)</f>
        <v>506.01923051258939</v>
      </c>
      <c r="IO141">
        <f>IF('Installed PV (Each)'!IO21 &gt; 'Scenario Parameters'!$B$8, 0, 'Exported Energy (Each)'!IN21*$A141)</f>
        <v>660.8318385867417</v>
      </c>
      <c r="IP141">
        <f>IF('Installed PV (Each)'!IP21 &gt; 'Scenario Parameters'!$B$8, 0, 'Exported Energy (Each)'!IO21*$A141)</f>
        <v>430.02254711245308</v>
      </c>
      <c r="IQ141">
        <f>IF('Installed PV (Each)'!IQ21 &gt; 'Scenario Parameters'!$B$8, 0, 'Exported Energy (Each)'!IP21*$A141)</f>
        <v>287.13719434590411</v>
      </c>
      <c r="IR141">
        <f>IF('Installed PV (Each)'!IR21 &gt; 'Scenario Parameters'!$B$8, 0, 'Exported Energy (Each)'!IQ21*$A141)</f>
        <v>463.0636567026686</v>
      </c>
      <c r="IS141">
        <f>IF('Installed PV (Each)'!IS21 &gt; 'Scenario Parameters'!$B$8, 0, 'Exported Energy (Each)'!IR21*$A141)</f>
        <v>243.37887739544078</v>
      </c>
      <c r="IT141">
        <f>IF('Installed PV (Each)'!IT21 &gt; 'Scenario Parameters'!$B$8, 0, 'Exported Energy (Each)'!IS21*$A141)</f>
        <v>242.38119894696038</v>
      </c>
      <c r="IU141">
        <f>IF('Installed PV (Each)'!IU21 &gt; 'Scenario Parameters'!$B$8, 0, 'Exported Energy (Each)'!IT21*$A141)</f>
        <v>337.4901301366296</v>
      </c>
      <c r="IV141">
        <f>IF('Installed PV (Each)'!IV21 &gt; 'Scenario Parameters'!$B$8, 0, 'Exported Energy (Each)'!IU21*$A141)</f>
        <v>68.352631176274031</v>
      </c>
      <c r="IW141">
        <f>IF('Installed PV (Each)'!IW21 &gt; 'Scenario Parameters'!$B$8, 0, 'Exported Energy (Each)'!IV21*$A141)</f>
        <v>248.73191892105208</v>
      </c>
      <c r="IX141">
        <f>IF('Installed PV (Each)'!IX21 &gt; 'Scenario Parameters'!$B$8, 0, 'Exported Energy (Each)'!IW21*$A141)</f>
        <v>345.15279238121809</v>
      </c>
      <c r="IY141">
        <f>IF('Installed PV (Each)'!IY21 &gt; 'Scenario Parameters'!$B$8, 0, 'Exported Energy (Each)'!IX21*$A141)</f>
        <v>305.8836785323457</v>
      </c>
      <c r="IZ141">
        <f>IF('Installed PV (Each)'!IZ21 &gt; 'Scenario Parameters'!$B$8, 0, 'Exported Energy (Each)'!IY21*$A141)</f>
        <v>431.41087588297671</v>
      </c>
      <c r="JA141">
        <f>IF('Installed PV (Each)'!JA21 &gt; 'Scenario Parameters'!$B$8, 0, 'Exported Energy (Each)'!IZ21*$A141)</f>
        <v>329.39211162989704</v>
      </c>
      <c r="JB141">
        <f>IF('Installed PV (Each)'!JB21 &gt; 'Scenario Parameters'!$B$8, 0, 'Exported Energy (Each)'!JA21*$A141)</f>
        <v>387.48814173407266</v>
      </c>
      <c r="JC141">
        <f>IF('Installed PV (Each)'!JC21 &gt; 'Scenario Parameters'!$B$8, 0, 'Exported Energy (Each)'!JB21*$A141)</f>
        <v>477.08355118068022</v>
      </c>
    </row>
    <row r="142" spans="1:263" x14ac:dyDescent="0.4">
      <c r="A142">
        <f>A141*(1+'Scenario Parameters'!$B$7)</f>
        <v>9.8334754145626424E-2</v>
      </c>
      <c r="B142">
        <v>2037</v>
      </c>
      <c r="C142">
        <f>IF('Installed PV (Each)'!C22 &gt; 'Scenario Parameters'!$B$8, 0, 'Exported Energy (Each)'!B22*$A142)</f>
        <v>618.09123093739197</v>
      </c>
      <c r="D142">
        <f>IF('Installed PV (Each)'!D22 &gt; 'Scenario Parameters'!$B$8, 0, 'Exported Energy (Each)'!C22*$A142)</f>
        <v>360.51953737134886</v>
      </c>
      <c r="E142">
        <f>IF('Installed PV (Each)'!E22 &gt; 'Scenario Parameters'!$B$8, 0, 'Exported Energy (Each)'!D22*$A142)</f>
        <v>358.72491055734423</v>
      </c>
      <c r="F142">
        <f>IF('Installed PV (Each)'!F22 &gt; 'Scenario Parameters'!$B$8, 0, 'Exported Energy (Each)'!E22*$A142)</f>
        <v>52.884763655553833</v>
      </c>
      <c r="G142">
        <f>IF('Installed PV (Each)'!G22 &gt; 'Scenario Parameters'!$B$8, 0, 'Exported Energy (Each)'!F22*$A142)</f>
        <v>248.91920861606647</v>
      </c>
      <c r="H142">
        <f>IF('Installed PV (Each)'!H22 &gt; 'Scenario Parameters'!$B$8, 0, 'Exported Energy (Each)'!G22*$A142)</f>
        <v>373.5492206999599</v>
      </c>
      <c r="I142">
        <f>IF('Installed PV (Each)'!I22 &gt; 'Scenario Parameters'!$B$8, 0, 'Exported Energy (Each)'!H22*$A142)</f>
        <v>401.7458907796896</v>
      </c>
      <c r="J142">
        <f>IF('Installed PV (Each)'!J22 &gt; 'Scenario Parameters'!$B$8, 0, 'Exported Energy (Each)'!I22*$A142)</f>
        <v>385.45737728222247</v>
      </c>
      <c r="K142">
        <f>IF('Installed PV (Each)'!K22 &gt; 'Scenario Parameters'!$B$8, 0, 'Exported Energy (Each)'!J22*$A142)</f>
        <v>166.99436790228668</v>
      </c>
      <c r="L142">
        <f>IF('Installed PV (Each)'!L22 &gt; 'Scenario Parameters'!$B$8, 0, 'Exported Energy (Each)'!K22*$A142)</f>
        <v>210.40992533746896</v>
      </c>
      <c r="M142">
        <f>IF('Installed PV (Each)'!M22 &gt; 'Scenario Parameters'!$B$8, 0, 'Exported Energy (Each)'!L22*$A142)</f>
        <v>366.60116974243812</v>
      </c>
      <c r="N142">
        <f>IF('Installed PV (Each)'!N22 &gt; 'Scenario Parameters'!$B$8, 0, 'Exported Energy (Each)'!M22*$A142)</f>
        <v>304.36514418101996</v>
      </c>
      <c r="O142">
        <f>IF('Installed PV (Each)'!O22 &gt; 'Scenario Parameters'!$B$8, 0, 'Exported Energy (Each)'!N22*$A142)</f>
        <v>480.64056858414966</v>
      </c>
      <c r="P142">
        <f>IF('Installed PV (Each)'!P22 &gt; 'Scenario Parameters'!$B$8, 0, 'Exported Energy (Each)'!O22*$A142)</f>
        <v>193.26223427115642</v>
      </c>
      <c r="Q142">
        <f>IF('Installed PV (Each)'!Q22 &gt; 'Scenario Parameters'!$B$8, 0, 'Exported Energy (Each)'!P22*$A142)</f>
        <v>530.04594915008511</v>
      </c>
      <c r="R142">
        <f>IF('Installed PV (Each)'!R22 &gt; 'Scenario Parameters'!$B$8, 0, 'Exported Energy (Each)'!Q22*$A142)</f>
        <v>344.36661454795382</v>
      </c>
      <c r="S142">
        <f>IF('Installed PV (Each)'!S22 &gt; 'Scenario Parameters'!$B$8, 0, 'Exported Energy (Each)'!R22*$A142)</f>
        <v>225.82709874557176</v>
      </c>
      <c r="T142">
        <f>IF('Installed PV (Each)'!T22 &gt; 'Scenario Parameters'!$B$8, 0, 'Exported Energy (Each)'!S22*$A142)</f>
        <v>311.46984200825881</v>
      </c>
      <c r="U142">
        <f>IF('Installed PV (Each)'!U22 &gt; 'Scenario Parameters'!$B$8, 0, 'Exported Energy (Each)'!T22*$A142)</f>
        <v>397.20038644632535</v>
      </c>
      <c r="V142">
        <f>IF('Installed PV (Each)'!V22 &gt; 'Scenario Parameters'!$B$8, 0, 'Exported Energy (Each)'!U22*$A142)</f>
        <v>518.56252396963203</v>
      </c>
      <c r="W142">
        <f>IF('Installed PV (Each)'!W22 &gt; 'Scenario Parameters'!$B$8, 0, 'Exported Energy (Each)'!V22*$A142)</f>
        <v>398.12843987021307</v>
      </c>
      <c r="X142">
        <f>IF('Installed PV (Each)'!X22 &gt; 'Scenario Parameters'!$B$8, 0, 'Exported Energy (Each)'!W22*$A142)</f>
        <v>404.29472178868576</v>
      </c>
      <c r="Y142">
        <f>IF('Installed PV (Each)'!Y22 &gt; 'Scenario Parameters'!$B$8, 0, 'Exported Energy (Each)'!X22*$A142)</f>
        <v>408.47588230178945</v>
      </c>
      <c r="Z142">
        <f>IF('Installed PV (Each)'!Z22 &gt; 'Scenario Parameters'!$B$8, 0, 'Exported Energy (Each)'!Y22*$A142)</f>
        <v>365.68085559603577</v>
      </c>
      <c r="AA142">
        <f>IF('Installed PV (Each)'!AA22 &gt; 'Scenario Parameters'!$B$8, 0, 'Exported Energy (Each)'!Z22*$A142)</f>
        <v>374.24064422751206</v>
      </c>
      <c r="AB142">
        <f>IF('Installed PV (Each)'!AB22 &gt; 'Scenario Parameters'!$B$8, 0, 'Exported Energy (Each)'!AA22*$A142)</f>
        <v>169.28239166556904</v>
      </c>
      <c r="AC142">
        <f>IF('Installed PV (Each)'!AC22 &gt; 'Scenario Parameters'!$B$8, 0, 'Exported Energy (Each)'!AB22*$A142)</f>
        <v>430.4432512592935</v>
      </c>
      <c r="AD142">
        <f>IF('Installed PV (Each)'!AD22 &gt; 'Scenario Parameters'!$B$8, 0, 'Exported Energy (Each)'!AC22*$A142)</f>
        <v>480.30660123915675</v>
      </c>
      <c r="AE142">
        <f>IF('Installed PV (Each)'!AE22 &gt; 'Scenario Parameters'!$B$8, 0, 'Exported Energy (Each)'!AD22*$A142)</f>
        <v>362.8374653766935</v>
      </c>
      <c r="AF142">
        <f>IF('Installed PV (Each)'!AF22 &gt; 'Scenario Parameters'!$B$8, 0, 'Exported Energy (Each)'!AE22*$A142)</f>
        <v>24.224012451316455</v>
      </c>
      <c r="AG142">
        <f>IF('Installed PV (Each)'!AG22 &gt; 'Scenario Parameters'!$B$8, 0, 'Exported Energy (Each)'!AF22*$A142)</f>
        <v>295.57568877083867</v>
      </c>
      <c r="AH142">
        <f>IF('Installed PV (Each)'!AH22 &gt; 'Scenario Parameters'!$B$8, 0, 'Exported Energy (Each)'!AG22*$A142)</f>
        <v>297.81464239447405</v>
      </c>
      <c r="AI142">
        <f>IF('Installed PV (Each)'!AI22 &gt; 'Scenario Parameters'!$B$8, 0, 'Exported Energy (Each)'!AH22*$A142)</f>
        <v>32.000086154436481</v>
      </c>
      <c r="AJ142">
        <f>IF('Installed PV (Each)'!AJ22 &gt; 'Scenario Parameters'!$B$8, 0, 'Exported Energy (Each)'!AI22*$A142)</f>
        <v>28.874843127581158</v>
      </c>
      <c r="AK142">
        <f>IF('Installed PV (Each)'!AK22 &gt; 'Scenario Parameters'!$B$8, 0, 'Exported Energy (Each)'!AJ22*$A142)</f>
        <v>242.23841959356054</v>
      </c>
      <c r="AL142">
        <f>IF('Installed PV (Each)'!AL22 &gt; 'Scenario Parameters'!$B$8, 0, 'Exported Energy (Each)'!AK22*$A142)</f>
        <v>445.30162925410281</v>
      </c>
      <c r="AM142">
        <f>IF('Installed PV (Each)'!AM22 &gt; 'Scenario Parameters'!$B$8, 0, 'Exported Energy (Each)'!AL22*$A142)</f>
        <v>25.554723165361494</v>
      </c>
      <c r="AN142">
        <f>IF('Installed PV (Each)'!AN22 &gt; 'Scenario Parameters'!$B$8, 0, 'Exported Energy (Each)'!AM22*$A142)</f>
        <v>455.66766751792107</v>
      </c>
      <c r="AO142">
        <f>IF('Installed PV (Each)'!AO22 &gt; 'Scenario Parameters'!$B$8, 0, 'Exported Energy (Each)'!AN22*$A142)</f>
        <v>381.4144318267434</v>
      </c>
      <c r="AP142">
        <f>IF('Installed PV (Each)'!AP22 &gt; 'Scenario Parameters'!$B$8, 0, 'Exported Energy (Each)'!AO22*$A142)</f>
        <v>347.64132280650716</v>
      </c>
      <c r="AQ142">
        <f>IF('Installed PV (Each)'!AQ22 &gt; 'Scenario Parameters'!$B$8, 0, 'Exported Energy (Each)'!AP22*$A142)</f>
        <v>370.15281401917633</v>
      </c>
      <c r="AR142">
        <f>IF('Installed PV (Each)'!AR22 &gt; 'Scenario Parameters'!$B$8, 0, 'Exported Energy (Each)'!AQ22*$A142)</f>
        <v>400.16539517526809</v>
      </c>
      <c r="AS142">
        <f>IF('Installed PV (Each)'!AS22 &gt; 'Scenario Parameters'!$B$8, 0, 'Exported Energy (Each)'!AR22*$A142)</f>
        <v>182.59579330259083</v>
      </c>
      <c r="AT142">
        <f>IF('Installed PV (Each)'!AT22 &gt; 'Scenario Parameters'!$B$8, 0, 'Exported Energy (Each)'!AS22*$A142)</f>
        <v>421.28944380440043</v>
      </c>
      <c r="AU142">
        <f>IF('Installed PV (Each)'!AU22 &gt; 'Scenario Parameters'!$B$8, 0, 'Exported Energy (Each)'!AT22*$A142)</f>
        <v>225.11937024052222</v>
      </c>
      <c r="AV142">
        <f>IF('Installed PV (Each)'!AV22 &gt; 'Scenario Parameters'!$B$8, 0, 'Exported Energy (Each)'!AU22*$A142)</f>
        <v>350.99470187094414</v>
      </c>
      <c r="AW142">
        <f>IF('Installed PV (Each)'!AW22 &gt; 'Scenario Parameters'!$B$8, 0, 'Exported Energy (Each)'!AV22*$A142)</f>
        <v>429.40239543481266</v>
      </c>
      <c r="AX142">
        <f>IF('Installed PV (Each)'!AX22 &gt; 'Scenario Parameters'!$B$8, 0, 'Exported Energy (Each)'!AW22*$A142)</f>
        <v>827.85282302537894</v>
      </c>
      <c r="AY142">
        <f>IF('Installed PV (Each)'!AY22 &gt; 'Scenario Parameters'!$B$8, 0, 'Exported Energy (Each)'!AX22*$A142)</f>
        <v>170.97921060920729</v>
      </c>
      <c r="AZ142">
        <f>IF('Installed PV (Each)'!AZ22 &gt; 'Scenario Parameters'!$B$8, 0, 'Exported Energy (Each)'!AY22*$A142)</f>
        <v>30.670939175417381</v>
      </c>
      <c r="BA142">
        <f>IF('Installed PV (Each)'!BA22 &gt; 'Scenario Parameters'!$B$8, 0, 'Exported Energy (Each)'!AZ22*$A142)</f>
        <v>33.125536527053796</v>
      </c>
      <c r="BB142">
        <f>IF('Installed PV (Each)'!BB22 &gt; 'Scenario Parameters'!$B$8, 0, 'Exported Energy (Each)'!BA22*$A142)</f>
        <v>349.96021508027775</v>
      </c>
      <c r="BC142">
        <f>IF('Installed PV (Each)'!BC22 &gt; 'Scenario Parameters'!$B$8, 0, 'Exported Energy (Each)'!BB22*$A142)</f>
        <v>36.084305611293694</v>
      </c>
      <c r="BD142">
        <f>IF('Installed PV (Each)'!BD22 &gt; 'Scenario Parameters'!$B$8, 0, 'Exported Energy (Each)'!BC22*$A142)</f>
        <v>454.23495278622141</v>
      </c>
      <c r="BE142">
        <f>IF('Installed PV (Each)'!BE22 &gt; 'Scenario Parameters'!$B$8, 0, 'Exported Energy (Each)'!BD22*$A142)</f>
        <v>237.264146337168</v>
      </c>
      <c r="BF142">
        <f>IF('Installed PV (Each)'!BF22 &gt; 'Scenario Parameters'!$B$8, 0, 'Exported Energy (Each)'!BE22*$A142)</f>
        <v>194.86566681666733</v>
      </c>
      <c r="BG142">
        <f>IF('Installed PV (Each)'!BG22 &gt; 'Scenario Parameters'!$B$8, 0, 'Exported Energy (Each)'!BF22*$A142)</f>
        <v>250.27684166197173</v>
      </c>
      <c r="BH142">
        <f>IF('Installed PV (Each)'!BH22 &gt; 'Scenario Parameters'!$B$8, 0, 'Exported Energy (Each)'!BG22*$A142)</f>
        <v>321.26694091189927</v>
      </c>
      <c r="BI142">
        <f>IF('Installed PV (Each)'!BI22 &gt; 'Scenario Parameters'!$B$8, 0, 'Exported Energy (Each)'!BH22*$A142)</f>
        <v>323.66190686974414</v>
      </c>
      <c r="BJ142">
        <f>IF('Installed PV (Each)'!BJ22 &gt; 'Scenario Parameters'!$B$8, 0, 'Exported Energy (Each)'!BI22*$A142)</f>
        <v>153.3429549537282</v>
      </c>
      <c r="BK142">
        <f>IF('Installed PV (Each)'!BK22 &gt; 'Scenario Parameters'!$B$8, 0, 'Exported Energy (Each)'!BJ22*$A142)</f>
        <v>368.4186586871416</v>
      </c>
      <c r="BL142">
        <f>IF('Installed PV (Each)'!BL22 &gt; 'Scenario Parameters'!$B$8, 0, 'Exported Energy (Each)'!BK22*$A142)</f>
        <v>456.76945087292523</v>
      </c>
      <c r="BM142">
        <f>IF('Installed PV (Each)'!BM22 &gt; 'Scenario Parameters'!$B$8, 0, 'Exported Energy (Each)'!BL22*$A142)</f>
        <v>19.964367665935747</v>
      </c>
      <c r="BN142">
        <f>IF('Installed PV (Each)'!BN22 &gt; 'Scenario Parameters'!$B$8, 0, 'Exported Energy (Each)'!BM22*$A142)</f>
        <v>490.41067108553409</v>
      </c>
      <c r="BO142">
        <f>IF('Installed PV (Each)'!BO22 &gt; 'Scenario Parameters'!$B$8, 0, 'Exported Energy (Each)'!BN22*$A142)</f>
        <v>366.24814186590646</v>
      </c>
      <c r="BP142">
        <f>IF('Installed PV (Each)'!BP22 &gt; 'Scenario Parameters'!$B$8, 0, 'Exported Energy (Each)'!BO22*$A142)</f>
        <v>299.54291829670234</v>
      </c>
      <c r="BQ142">
        <f>IF('Installed PV (Each)'!BQ22 &gt; 'Scenario Parameters'!$B$8, 0, 'Exported Energy (Each)'!BP22*$A142)</f>
        <v>57.782854591083357</v>
      </c>
      <c r="BR142">
        <f>IF('Installed PV (Each)'!BR22 &gt; 'Scenario Parameters'!$B$8, 0, 'Exported Energy (Each)'!BQ22*$A142)</f>
        <v>359.52678555875383</v>
      </c>
      <c r="BS142">
        <f>IF('Installed PV (Each)'!BS22 &gt; 'Scenario Parameters'!$B$8, 0, 'Exported Energy (Each)'!BR22*$A142)</f>
        <v>77.457658792370296</v>
      </c>
      <c r="BT142">
        <f>IF('Installed PV (Each)'!BT22 &gt; 'Scenario Parameters'!$B$8, 0, 'Exported Energy (Each)'!BS22*$A142)</f>
        <v>294.49886676177999</v>
      </c>
      <c r="BU142">
        <f>IF('Installed PV (Each)'!BU22 &gt; 'Scenario Parameters'!$B$8, 0, 'Exported Energy (Each)'!BT22*$A142)</f>
        <v>37.466192211487019</v>
      </c>
      <c r="BV142">
        <f>IF('Installed PV (Each)'!BV22 &gt; 'Scenario Parameters'!$B$8, 0, 'Exported Energy (Each)'!BU22*$A142)</f>
        <v>480.06811588845983</v>
      </c>
      <c r="BW142">
        <f>IF('Installed PV (Each)'!BW22 &gt; 'Scenario Parameters'!$B$8, 0, 'Exported Energy (Each)'!BV22*$A142)</f>
        <v>230.28522827079402</v>
      </c>
      <c r="BX142">
        <f>IF('Installed PV (Each)'!BX22 &gt; 'Scenario Parameters'!$B$8, 0, 'Exported Energy (Each)'!BW22*$A142)</f>
        <v>322.2937110679722</v>
      </c>
      <c r="BY142">
        <f>IF('Installed PV (Each)'!BY22 &gt; 'Scenario Parameters'!$B$8, 0, 'Exported Energy (Each)'!BX22*$A142)</f>
        <v>230.59180838888781</v>
      </c>
      <c r="BZ142">
        <f>IF('Installed PV (Each)'!BZ22 &gt; 'Scenario Parameters'!$B$8, 0, 'Exported Energy (Each)'!BY22*$A142)</f>
        <v>318.67178473592526</v>
      </c>
      <c r="CA142">
        <f>IF('Installed PV (Each)'!CA22 &gt; 'Scenario Parameters'!$B$8, 0, 'Exported Energy (Each)'!BZ22*$A142)</f>
        <v>226.12610023787076</v>
      </c>
      <c r="CB142">
        <f>IF('Installed PV (Each)'!CB22 &gt; 'Scenario Parameters'!$B$8, 0, 'Exported Energy (Each)'!CA22*$A142)</f>
        <v>300.66794779947315</v>
      </c>
      <c r="CC142">
        <f>IF('Installed PV (Each)'!CC22 &gt; 'Scenario Parameters'!$B$8, 0, 'Exported Energy (Each)'!CB22*$A142)</f>
        <v>494.99369759139756</v>
      </c>
      <c r="CD142">
        <f>IF('Installed PV (Each)'!CD22 &gt; 'Scenario Parameters'!$B$8, 0, 'Exported Energy (Each)'!CC22*$A142)</f>
        <v>280.52593402831758</v>
      </c>
      <c r="CE142">
        <f>IF('Installed PV (Each)'!CE22 &gt; 'Scenario Parameters'!$B$8, 0, 'Exported Energy (Each)'!CD22*$A142)</f>
        <v>215.97878372245063</v>
      </c>
      <c r="CF142">
        <f>IF('Installed PV (Each)'!CF22 &gt; 'Scenario Parameters'!$B$8, 0, 'Exported Energy (Each)'!CE22*$A142)</f>
        <v>33.502467103008925</v>
      </c>
      <c r="CG142">
        <f>IF('Installed PV (Each)'!CG22 &gt; 'Scenario Parameters'!$B$8, 0, 'Exported Energy (Each)'!CF22*$A142)</f>
        <v>276.52648513110245</v>
      </c>
      <c r="CH142">
        <f>IF('Installed PV (Each)'!CH22 &gt; 'Scenario Parameters'!$B$8, 0, 'Exported Energy (Each)'!CG22*$A142)</f>
        <v>418.89617713435422</v>
      </c>
      <c r="CI142">
        <f>IF('Installed PV (Each)'!CI22 &gt; 'Scenario Parameters'!$B$8, 0, 'Exported Energy (Each)'!CH22*$A142)</f>
        <v>184.20438908946795</v>
      </c>
      <c r="CJ142">
        <f>IF('Installed PV (Each)'!CJ22 &gt; 'Scenario Parameters'!$B$8, 0, 'Exported Energy (Each)'!CI22*$A142)</f>
        <v>349.72431864259482</v>
      </c>
      <c r="CK142">
        <f>IF('Installed PV (Each)'!CK22 &gt; 'Scenario Parameters'!$B$8, 0, 'Exported Energy (Each)'!CJ22*$A142)</f>
        <v>243.15434584679349</v>
      </c>
      <c r="CL142">
        <f>IF('Installed PV (Each)'!CL22 &gt; 'Scenario Parameters'!$B$8, 0, 'Exported Energy (Each)'!CK22*$A142)</f>
        <v>459.60231248984678</v>
      </c>
      <c r="CM142">
        <f>IF('Installed PV (Each)'!CM22 &gt; 'Scenario Parameters'!$B$8, 0, 'Exported Energy (Each)'!CL22*$A142)</f>
        <v>248.33764207345095</v>
      </c>
      <c r="CN142">
        <f>IF('Installed PV (Each)'!CN22 &gt; 'Scenario Parameters'!$B$8, 0, 'Exported Energy (Each)'!CM22*$A142)</f>
        <v>297.8156153601301</v>
      </c>
      <c r="CO142">
        <f>IF('Installed PV (Each)'!CO22 &gt; 'Scenario Parameters'!$B$8, 0, 'Exported Energy (Each)'!CN22*$A142)</f>
        <v>126.12902287503697</v>
      </c>
      <c r="CP142">
        <f>IF('Installed PV (Each)'!CP22 &gt; 'Scenario Parameters'!$B$8, 0, 'Exported Energy (Each)'!CO22*$A142)</f>
        <v>390.22501966642841</v>
      </c>
      <c r="CQ142">
        <f>IF('Installed PV (Each)'!CQ22 &gt; 'Scenario Parameters'!$B$8, 0, 'Exported Energy (Each)'!CP22*$A142)</f>
        <v>288.34725763107372</v>
      </c>
      <c r="CR142">
        <f>IF('Installed PV (Each)'!CR22 &gt; 'Scenario Parameters'!$B$8, 0, 'Exported Energy (Each)'!CQ22*$A142)</f>
        <v>375.08654854974691</v>
      </c>
      <c r="CS142">
        <f>IF('Installed PV (Each)'!CS22 &gt; 'Scenario Parameters'!$B$8, 0, 'Exported Energy (Each)'!CR22*$A142)</f>
        <v>379.97953450376707</v>
      </c>
      <c r="CT142">
        <f>IF('Installed PV (Each)'!CT22 &gt; 'Scenario Parameters'!$B$8, 0, 'Exported Energy (Each)'!CS22*$A142)</f>
        <v>377.31722572785901</v>
      </c>
      <c r="CU142">
        <f>IF('Installed PV (Each)'!CU22 &gt; 'Scenario Parameters'!$B$8, 0, 'Exported Energy (Each)'!CT22*$A142)</f>
        <v>445.7945604300686</v>
      </c>
      <c r="CV142">
        <f>IF('Installed PV (Each)'!CV22 &gt; 'Scenario Parameters'!$B$8, 0, 'Exported Energy (Each)'!CU22*$A142)</f>
        <v>334.45710378039098</v>
      </c>
      <c r="CW142">
        <f>IF('Installed PV (Each)'!CW22 &gt; 'Scenario Parameters'!$B$8, 0, 'Exported Energy (Each)'!CV22*$A142)</f>
        <v>248.01128389676589</v>
      </c>
      <c r="CX142">
        <f>IF('Installed PV (Each)'!CX22 &gt; 'Scenario Parameters'!$B$8, 0, 'Exported Energy (Each)'!CW22*$A142)</f>
        <v>403.38151372197473</v>
      </c>
      <c r="CY142">
        <f>IF('Installed PV (Each)'!CY22 &gt; 'Scenario Parameters'!$B$8, 0, 'Exported Energy (Each)'!CX22*$A142)</f>
        <v>241.22849761362698</v>
      </c>
      <c r="CZ142">
        <f>IF('Installed PV (Each)'!CZ22 &gt; 'Scenario Parameters'!$B$8, 0, 'Exported Energy (Each)'!CY22*$A142)</f>
        <v>256.37916685399404</v>
      </c>
      <c r="DA142">
        <f>IF('Installed PV (Each)'!DA22 &gt; 'Scenario Parameters'!$B$8, 0, 'Exported Energy (Each)'!CZ22*$A142)</f>
        <v>521.28382419093953</v>
      </c>
      <c r="DB142">
        <f>IF('Installed PV (Each)'!DB22 &gt; 'Scenario Parameters'!$B$8, 0, 'Exported Energy (Each)'!DA22*$A142)</f>
        <v>400.02577609816461</v>
      </c>
      <c r="DC142">
        <f>IF('Installed PV (Each)'!DC22 &gt; 'Scenario Parameters'!$B$8, 0, 'Exported Energy (Each)'!DB22*$A142)</f>
        <v>430.34120832402579</v>
      </c>
      <c r="DD142">
        <f>IF('Installed PV (Each)'!DD22 &gt; 'Scenario Parameters'!$B$8, 0, 'Exported Energy (Each)'!DC22*$A142)</f>
        <v>452.52361033488268</v>
      </c>
      <c r="DE142">
        <f>IF('Installed PV (Each)'!DE22 &gt; 'Scenario Parameters'!$B$8, 0, 'Exported Energy (Each)'!DD22*$A142)</f>
        <v>227.56775214298435</v>
      </c>
      <c r="DF142">
        <f>IF('Installed PV (Each)'!DF22 &gt; 'Scenario Parameters'!$B$8, 0, 'Exported Energy (Each)'!DE22*$A142)</f>
        <v>393.22943835870404</v>
      </c>
      <c r="DG142">
        <f>IF('Installed PV (Each)'!DG22 &gt; 'Scenario Parameters'!$B$8, 0, 'Exported Energy (Each)'!DF22*$A142)</f>
        <v>369.56357075029541</v>
      </c>
      <c r="DH142">
        <f>IF('Installed PV (Each)'!DH22 &gt; 'Scenario Parameters'!$B$8, 0, 'Exported Energy (Each)'!DG22*$A142)</f>
        <v>166.53255083144091</v>
      </c>
      <c r="DI142">
        <f>IF('Installed PV (Each)'!DI22 &gt; 'Scenario Parameters'!$B$8, 0, 'Exported Energy (Each)'!DH22*$A142)</f>
        <v>262.24761566745315</v>
      </c>
      <c r="DJ142">
        <f>IF('Installed PV (Each)'!DJ22 &gt; 'Scenario Parameters'!$B$8, 0, 'Exported Energy (Each)'!DI22*$A142)</f>
        <v>166.81349198341618</v>
      </c>
      <c r="DK142">
        <f>IF('Installed PV (Each)'!DK22 &gt; 'Scenario Parameters'!$B$8, 0, 'Exported Energy (Each)'!DJ22*$A142)</f>
        <v>388.30364198984216</v>
      </c>
      <c r="DL142">
        <f>IF('Installed PV (Each)'!DL22 &gt; 'Scenario Parameters'!$B$8, 0, 'Exported Energy (Each)'!DK22*$A142)</f>
        <v>31.722730781428503</v>
      </c>
      <c r="DM142">
        <f>IF('Installed PV (Each)'!DM22 &gt; 'Scenario Parameters'!$B$8, 0, 'Exported Energy (Each)'!DL22*$A142)</f>
        <v>316.00746759596967</v>
      </c>
      <c r="DN142">
        <f>IF('Installed PV (Each)'!DN22 &gt; 'Scenario Parameters'!$B$8, 0, 'Exported Energy (Each)'!DM22*$A142)</f>
        <v>344.22461904903793</v>
      </c>
      <c r="DO142">
        <f>IF('Installed PV (Each)'!DO22 &gt; 'Scenario Parameters'!$B$8, 0, 'Exported Energy (Each)'!DN22*$A142)</f>
        <v>94.875950853456828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450.99666299929055</v>
      </c>
      <c r="DR142">
        <f>IF('Installed PV (Each)'!DR22 &gt; 'Scenario Parameters'!$B$8, 0, 'Exported Energy (Each)'!DQ22*$A142)</f>
        <v>414.89153299365938</v>
      </c>
      <c r="DS142">
        <f>IF('Installed PV (Each)'!DS22 &gt; 'Scenario Parameters'!$B$8, 0, 'Exported Energy (Each)'!DR22*$A142)</f>
        <v>510.54761957320875</v>
      </c>
      <c r="DT142">
        <f>IF('Installed PV (Each)'!DT22 &gt; 'Scenario Parameters'!$B$8, 0, 'Exported Energy (Each)'!DS22*$A142)</f>
        <v>503.04307355713843</v>
      </c>
      <c r="DU142">
        <f>IF('Installed PV (Each)'!DU22 &gt; 'Scenario Parameters'!$B$8, 0, 'Exported Energy (Each)'!DT22*$A142)</f>
        <v>369.45061268112045</v>
      </c>
      <c r="DV142">
        <f>IF('Installed PV (Each)'!DV22 &gt; 'Scenario Parameters'!$B$8, 0, 'Exported Energy (Each)'!DU22*$A142)</f>
        <v>370.41934213115434</v>
      </c>
      <c r="DW142">
        <f>IF('Installed PV (Each)'!DW22 &gt; 'Scenario Parameters'!$B$8, 0, 'Exported Energy (Each)'!DV22*$A142)</f>
        <v>208.86745507906838</v>
      </c>
      <c r="DX142">
        <f>IF('Installed PV (Each)'!DX22 &gt; 'Scenario Parameters'!$B$8, 0, 'Exported Energy (Each)'!DW22*$A142)</f>
        <v>243.65770732556589</v>
      </c>
      <c r="DY142">
        <f>IF('Installed PV (Each)'!DY22 &gt; 'Scenario Parameters'!$B$8, 0, 'Exported Energy (Each)'!DX22*$A142)</f>
        <v>125.76441505055513</v>
      </c>
      <c r="DZ142">
        <f>IF('Installed PV (Each)'!DZ22 &gt; 'Scenario Parameters'!$B$8, 0, 'Exported Energy (Each)'!DY22*$A142)</f>
        <v>571.98933719805757</v>
      </c>
      <c r="EA142">
        <f>IF('Installed PV (Each)'!EA22 &gt; 'Scenario Parameters'!$B$8, 0, 'Exported Energy (Each)'!DZ22*$A142)</f>
        <v>236.52095013289102</v>
      </c>
      <c r="EB142">
        <f>IF('Installed PV (Each)'!EB22 &gt; 'Scenario Parameters'!$B$8, 0, 'Exported Energy (Each)'!EA22*$A142)</f>
        <v>461.2526978128825</v>
      </c>
      <c r="EC142">
        <f>IF('Installed PV (Each)'!EC22 &gt; 'Scenario Parameters'!$B$8, 0, 'Exported Energy (Each)'!EB22*$A142)</f>
        <v>195.36408464685363</v>
      </c>
      <c r="ED142">
        <f>IF('Installed PV (Each)'!ED22 &gt; 'Scenario Parameters'!$B$8, 0, 'Exported Energy (Each)'!EC22*$A142)</f>
        <v>389.13169268151034</v>
      </c>
      <c r="EE142">
        <f>IF('Installed PV (Each)'!EE22 &gt; 'Scenario Parameters'!$B$8, 0, 'Exported Energy (Each)'!ED22*$A142)</f>
        <v>394.58830938554013</v>
      </c>
      <c r="EF142">
        <f>IF('Installed PV (Each)'!EF22 &gt; 'Scenario Parameters'!$B$8, 0, 'Exported Energy (Each)'!EE22*$A142)</f>
        <v>323.58017204336471</v>
      </c>
      <c r="EG142">
        <f>IF('Installed PV (Each)'!EG22 &gt; 'Scenario Parameters'!$B$8, 0, 'Exported Energy (Each)'!EF22*$A142)</f>
        <v>275.15970349564611</v>
      </c>
      <c r="EH142">
        <f>IF('Installed PV (Each)'!EH22 &gt; 'Scenario Parameters'!$B$8, 0, 'Exported Energy (Each)'!EG22*$A142)</f>
        <v>388.31273885826454</v>
      </c>
      <c r="EI142">
        <f>IF('Installed PV (Each)'!EI22 &gt; 'Scenario Parameters'!$B$8, 0, 'Exported Energy (Each)'!EH22*$A142)</f>
        <v>414.57894624681825</v>
      </c>
      <c r="EJ142">
        <f>IF('Installed PV (Each)'!EJ22 &gt; 'Scenario Parameters'!$B$8, 0, 'Exported Energy (Each)'!EI22*$A142)</f>
        <v>372.4844935360411</v>
      </c>
      <c r="EK142">
        <f>IF('Installed PV (Each)'!EK22 &gt; 'Scenario Parameters'!$B$8, 0, 'Exported Energy (Each)'!EJ22*$A142)</f>
        <v>57.550522112000493</v>
      </c>
      <c r="EL142">
        <f>IF('Installed PV (Each)'!EL22 &gt; 'Scenario Parameters'!$B$8, 0, 'Exported Energy (Each)'!EK22*$A142)</f>
        <v>193.61698673670028</v>
      </c>
      <c r="EM142">
        <f>IF('Installed PV (Each)'!EM22 &gt; 'Scenario Parameters'!$B$8, 0, 'Exported Energy (Each)'!EL22*$A142)</f>
        <v>402.86807837326006</v>
      </c>
      <c r="EN142">
        <f>IF('Installed PV (Each)'!EN22 &gt; 'Scenario Parameters'!$B$8, 0, 'Exported Energy (Each)'!EM22*$A142)</f>
        <v>234.11129686811793</v>
      </c>
      <c r="EO142">
        <f>IF('Installed PV (Each)'!EO22 &gt; 'Scenario Parameters'!$B$8, 0, 'Exported Energy (Each)'!EN22*$A142)</f>
        <v>411.30810446502608</v>
      </c>
      <c r="EP142">
        <f>IF('Installed PV (Each)'!EP22 &gt; 'Scenario Parameters'!$B$8, 0, 'Exported Energy (Each)'!EO22*$A142)</f>
        <v>368.31280906411627</v>
      </c>
      <c r="EQ142">
        <f>IF('Installed PV (Each)'!EQ22 &gt; 'Scenario Parameters'!$B$8, 0, 'Exported Energy (Each)'!EP22*$A142)</f>
        <v>271.38578117013338</v>
      </c>
      <c r="ER142">
        <f>IF('Installed PV (Each)'!ER22 &gt; 'Scenario Parameters'!$B$8, 0, 'Exported Energy (Each)'!EQ22*$A142)</f>
        <v>400.30290478147191</v>
      </c>
      <c r="ES142">
        <f>IF('Installed PV (Each)'!ES22 &gt; 'Scenario Parameters'!$B$8, 0, 'Exported Energy (Each)'!ER22*$A142)</f>
        <v>490.70246020181645</v>
      </c>
      <c r="ET142">
        <f>IF('Installed PV (Each)'!ET22 &gt; 'Scenario Parameters'!$B$8, 0, 'Exported Energy (Each)'!ES22*$A142)</f>
        <v>245.43880193226616</v>
      </c>
      <c r="EU142">
        <f>IF('Installed PV (Each)'!EU22 &gt; 'Scenario Parameters'!$B$8, 0, 'Exported Energy (Each)'!ET22*$A142)</f>
        <v>458.15339721342912</v>
      </c>
      <c r="EV142">
        <f>IF('Installed PV (Each)'!EV22 &gt; 'Scenario Parameters'!$B$8, 0, 'Exported Energy (Each)'!EU22*$A142)</f>
        <v>494.26950521982923</v>
      </c>
      <c r="EW142">
        <f>IF('Installed PV (Each)'!EW22 &gt; 'Scenario Parameters'!$B$8, 0, 'Exported Energy (Each)'!EV22*$A142)</f>
        <v>299.1110472662989</v>
      </c>
      <c r="EX142">
        <f>IF('Installed PV (Each)'!EX22 &gt; 'Scenario Parameters'!$B$8, 0, 'Exported Energy (Each)'!EW22*$A142)</f>
        <v>347.11128153630273</v>
      </c>
      <c r="EY142">
        <f>IF('Installed PV (Each)'!EY22 &gt; 'Scenario Parameters'!$B$8, 0, 'Exported Energy (Each)'!EX22*$A142)</f>
        <v>373.47540009170183</v>
      </c>
      <c r="EZ142">
        <f>IF('Installed PV (Each)'!EZ22 &gt; 'Scenario Parameters'!$B$8, 0, 'Exported Energy (Each)'!EY22*$A142)</f>
        <v>41.8364921265361</v>
      </c>
      <c r="FA142">
        <f>IF('Installed PV (Each)'!FA22 &gt; 'Scenario Parameters'!$B$8, 0, 'Exported Energy (Each)'!EZ22*$A142)</f>
        <v>406.9559495486568</v>
      </c>
      <c r="FB142">
        <f>IF('Installed PV (Each)'!FB22 &gt; 'Scenario Parameters'!$B$8, 0, 'Exported Energy (Each)'!FA22*$A142)</f>
        <v>375.05755112086018</v>
      </c>
      <c r="FC142">
        <f>IF('Installed PV (Each)'!FC22 &gt; 'Scenario Parameters'!$B$8, 0, 'Exported Energy (Each)'!FB22*$A142)</f>
        <v>220.44664770029482</v>
      </c>
      <c r="FD142">
        <f>IF('Installed PV (Each)'!FD22 &gt; 'Scenario Parameters'!$B$8, 0, 'Exported Energy (Each)'!FC22*$A142)</f>
        <v>490.58958061250735</v>
      </c>
      <c r="FE142">
        <f>IF('Installed PV (Each)'!FE22 &gt; 'Scenario Parameters'!$B$8, 0, 'Exported Energy (Each)'!FD22*$A142)</f>
        <v>369.35820506011805</v>
      </c>
      <c r="FF142">
        <f>IF('Installed PV (Each)'!FF22 &gt; 'Scenario Parameters'!$B$8, 0, 'Exported Energy (Each)'!FE22*$A142)</f>
        <v>241.62337288500771</v>
      </c>
      <c r="FG142">
        <f>IF('Installed PV (Each)'!FG22 &gt; 'Scenario Parameters'!$B$8, 0, 'Exported Energy (Each)'!FF22*$A142)</f>
        <v>395.00743538859257</v>
      </c>
      <c r="FH142">
        <f>IF('Installed PV (Each)'!FH22 &gt; 'Scenario Parameters'!$B$8, 0, 'Exported Energy (Each)'!FG22*$A142)</f>
        <v>445.95205236260017</v>
      </c>
      <c r="FI142">
        <f>IF('Installed PV (Each)'!FI22 &gt; 'Scenario Parameters'!$B$8, 0, 'Exported Energy (Each)'!FH22*$A142)</f>
        <v>349.24777236538716</v>
      </c>
      <c r="FJ142">
        <f>IF('Installed PV (Each)'!FJ22 &gt; 'Scenario Parameters'!$B$8, 0, 'Exported Energy (Each)'!FI22*$A142)</f>
        <v>290.73644013643798</v>
      </c>
      <c r="FK142">
        <f>IF('Installed PV (Each)'!FK22 &gt; 'Scenario Parameters'!$B$8, 0, 'Exported Energy (Each)'!FJ22*$A142)</f>
        <v>219.50952394061696</v>
      </c>
      <c r="FL142">
        <f>IF('Installed PV (Each)'!FL22 &gt; 'Scenario Parameters'!$B$8, 0, 'Exported Energy (Each)'!FK22*$A142)</f>
        <v>348.29678542079171</v>
      </c>
      <c r="FM142">
        <f>IF('Installed PV (Each)'!FM22 &gt; 'Scenario Parameters'!$B$8, 0, 'Exported Energy (Each)'!FL22*$A142)</f>
        <v>240.10135182841913</v>
      </c>
      <c r="FN142">
        <f>IF('Installed PV (Each)'!FN22 &gt; 'Scenario Parameters'!$B$8, 0, 'Exported Energy (Each)'!FM22*$A142)</f>
        <v>15.81855307718803</v>
      </c>
      <c r="FO142">
        <f>IF('Installed PV (Each)'!FO22 &gt; 'Scenario Parameters'!$B$8, 0, 'Exported Energy (Each)'!FN22*$A142)</f>
        <v>393.12350951748994</v>
      </c>
      <c r="FP142">
        <f>IF('Installed PV (Each)'!FP22 &gt; 'Scenario Parameters'!$B$8, 0, 'Exported Energy (Each)'!FO22*$A142)</f>
        <v>351.38993818119008</v>
      </c>
      <c r="FQ142">
        <f>IF('Installed PV (Each)'!FQ22 &gt; 'Scenario Parameters'!$B$8, 0, 'Exported Energy (Each)'!FP22*$A142)</f>
        <v>277.13287567000566</v>
      </c>
      <c r="FR142">
        <f>IF('Installed PV (Each)'!FR22 &gt; 'Scenario Parameters'!$B$8, 0, 'Exported Energy (Each)'!FQ22*$A142)</f>
        <v>33.940576922836314</v>
      </c>
      <c r="FS142">
        <f>IF('Installed PV (Each)'!FS22 &gt; 'Scenario Parameters'!$B$8, 0, 'Exported Energy (Each)'!FR22*$A142)</f>
        <v>377.16757564374069</v>
      </c>
      <c r="FT142">
        <f>IF('Installed PV (Each)'!FT22 &gt; 'Scenario Parameters'!$B$8, 0, 'Exported Energy (Each)'!FS22*$A142)</f>
        <v>551.0051246138039</v>
      </c>
      <c r="FU142">
        <f>IF('Installed PV (Each)'!FU22 &gt; 'Scenario Parameters'!$B$8, 0, 'Exported Energy (Each)'!FT22*$A142)</f>
        <v>411.18883055784238</v>
      </c>
      <c r="FV142">
        <f>IF('Installed PV (Each)'!FV22 &gt; 'Scenario Parameters'!$B$8, 0, 'Exported Energy (Each)'!FU22*$A142)</f>
        <v>524.59069405569289</v>
      </c>
      <c r="FW142">
        <f>IF('Installed PV (Each)'!FW22 &gt; 'Scenario Parameters'!$B$8, 0, 'Exported Energy (Each)'!FV22*$A142)</f>
        <v>311.03492911394289</v>
      </c>
      <c r="FX142">
        <f>IF('Installed PV (Each)'!FX22 &gt; 'Scenario Parameters'!$B$8, 0, 'Exported Energy (Each)'!FW22*$A142)</f>
        <v>259.97956017710413</v>
      </c>
      <c r="FY142">
        <f>IF('Installed PV (Each)'!FY22 &gt; 'Scenario Parameters'!$B$8, 0, 'Exported Energy (Each)'!FX22*$A142)</f>
        <v>321.05391577326907</v>
      </c>
      <c r="FZ142">
        <f>IF('Installed PV (Each)'!FZ22 &gt; 'Scenario Parameters'!$B$8, 0, 'Exported Energy (Each)'!FY22*$A142)</f>
        <v>360.99193903106908</v>
      </c>
      <c r="GA142">
        <f>IF('Installed PV (Each)'!GA22 &gt; 'Scenario Parameters'!$B$8, 0, 'Exported Energy (Each)'!FZ22*$A142)</f>
        <v>380.73931978279722</v>
      </c>
      <c r="GB142">
        <f>IF('Installed PV (Each)'!GB22 &gt; 'Scenario Parameters'!$B$8, 0, 'Exported Energy (Each)'!GA22*$A142)</f>
        <v>207.05125354814314</v>
      </c>
      <c r="GC142">
        <f>IF('Installed PV (Each)'!GC22 &gt; 'Scenario Parameters'!$B$8, 0, 'Exported Energy (Each)'!GB22*$A142)</f>
        <v>408.94922921388422</v>
      </c>
      <c r="GD142">
        <f>IF('Installed PV (Each)'!GD22 &gt; 'Scenario Parameters'!$B$8, 0, 'Exported Energy (Each)'!GC22*$A142)</f>
        <v>406.7993909954032</v>
      </c>
      <c r="GE142">
        <f>IF('Installed PV (Each)'!GE22 &gt; 'Scenario Parameters'!$B$8, 0, 'Exported Energy (Each)'!GD22*$A142)</f>
        <v>473.21389936138252</v>
      </c>
      <c r="GF142">
        <f>IF('Installed PV (Each)'!GF22 &gt; 'Scenario Parameters'!$B$8, 0, 'Exported Energy (Each)'!GE22*$A142)</f>
        <v>442.70231590973822</v>
      </c>
      <c r="GG142">
        <f>IF('Installed PV (Each)'!GG22 &gt; 'Scenario Parameters'!$B$8, 0, 'Exported Energy (Each)'!GF22*$A142)</f>
        <v>46.98126958258181</v>
      </c>
      <c r="GH142">
        <f>IF('Installed PV (Each)'!GH22 &gt; 'Scenario Parameters'!$B$8, 0, 'Exported Energy (Each)'!GG22*$A142)</f>
        <v>361.3967817633802</v>
      </c>
      <c r="GI142">
        <f>IF('Installed PV (Each)'!GI22 &gt; 'Scenario Parameters'!$B$8, 0, 'Exported Energy (Each)'!GH22*$A142)</f>
        <v>508.37267394293332</v>
      </c>
      <c r="GJ142">
        <f>IF('Installed PV (Each)'!GJ22 &gt; 'Scenario Parameters'!$B$8, 0, 'Exported Energy (Each)'!GI22*$A142)</f>
        <v>402.51185118790227</v>
      </c>
      <c r="GK142">
        <f>IF('Installed PV (Each)'!GK22 &gt; 'Scenario Parameters'!$B$8, 0, 'Exported Energy (Each)'!GJ22*$A142)</f>
        <v>419.14487575425034</v>
      </c>
      <c r="GL142">
        <f>IF('Installed PV (Each)'!GL22 &gt; 'Scenario Parameters'!$B$8, 0, 'Exported Energy (Each)'!GK22*$A142)</f>
        <v>215.25228083594064</v>
      </c>
      <c r="GM142">
        <f>IF('Installed PV (Each)'!GM22 &gt; 'Scenario Parameters'!$B$8, 0, 'Exported Energy (Each)'!GL22*$A142)</f>
        <v>60.193507148098476</v>
      </c>
      <c r="GN142">
        <f>IF('Installed PV (Each)'!GN22 &gt; 'Scenario Parameters'!$B$8, 0, 'Exported Energy (Each)'!GM22*$A142)</f>
        <v>154.44311840073289</v>
      </c>
      <c r="GO142">
        <f>IF('Installed PV (Each)'!GO22 &gt; 'Scenario Parameters'!$B$8, 0, 'Exported Energy (Each)'!GN22*$A142)</f>
        <v>293.3705807228431</v>
      </c>
      <c r="GP142">
        <f>IF('Installed PV (Each)'!GP22 &gt; 'Scenario Parameters'!$B$8, 0, 'Exported Energy (Each)'!GO22*$A142)</f>
        <v>383.95487503030603</v>
      </c>
      <c r="GQ142">
        <f>IF('Installed PV (Each)'!GQ22 &gt; 'Scenario Parameters'!$B$8, 0, 'Exported Energy (Each)'!GP22*$A142)</f>
        <v>9.8674960315839026</v>
      </c>
      <c r="GR142">
        <f>IF('Installed PV (Each)'!GR22 &gt; 'Scenario Parameters'!$B$8, 0, 'Exported Energy (Each)'!GQ22*$A142)</f>
        <v>68.779522209263334</v>
      </c>
      <c r="GS142">
        <f>IF('Installed PV (Each)'!GS22 &gt; 'Scenario Parameters'!$B$8, 0, 'Exported Energy (Each)'!GR22*$A142)</f>
        <v>401.18701233349827</v>
      </c>
      <c r="GT142">
        <f>IF('Installed PV (Each)'!GT22 &gt; 'Scenario Parameters'!$B$8, 0, 'Exported Energy (Each)'!GS22*$A142)</f>
        <v>67.707806840338279</v>
      </c>
      <c r="GU142">
        <f>IF('Installed PV (Each)'!GU22 &gt; 'Scenario Parameters'!$B$8, 0, 'Exported Energy (Each)'!GT22*$A142)</f>
        <v>374.3030500971642</v>
      </c>
      <c r="GV142">
        <f>IF('Installed PV (Each)'!GV22 &gt; 'Scenario Parameters'!$B$8, 0, 'Exported Energy (Each)'!GU22*$A142)</f>
        <v>453.10598338575039</v>
      </c>
      <c r="GW142">
        <f>IF('Installed PV (Each)'!GW22 &gt; 'Scenario Parameters'!$B$8, 0, 'Exported Energy (Each)'!GV22*$A142)</f>
        <v>579.09553415344635</v>
      </c>
      <c r="GX142">
        <f>IF('Installed PV (Each)'!GX22 &gt; 'Scenario Parameters'!$B$8, 0, 'Exported Energy (Each)'!GW22*$A142)</f>
        <v>29.067892769067708</v>
      </c>
      <c r="GY142">
        <f>IF('Installed PV (Each)'!GY22 &gt; 'Scenario Parameters'!$B$8, 0, 'Exported Energy (Each)'!GX22*$A142)</f>
        <v>237.75017695400979</v>
      </c>
      <c r="GZ142">
        <f>IF('Installed PV (Each)'!GZ22 &gt; 'Scenario Parameters'!$B$8, 0, 'Exported Energy (Each)'!GY22*$A142)</f>
        <v>467.29928925877107</v>
      </c>
      <c r="HA142">
        <f>IF('Installed PV (Each)'!HA22 &gt; 'Scenario Parameters'!$B$8, 0, 'Exported Energy (Each)'!GZ22*$A142)</f>
        <v>70.36754782541847</v>
      </c>
      <c r="HB142">
        <f>IF('Installed PV (Each)'!HB22 &gt; 'Scenario Parameters'!$B$8, 0, 'Exported Energy (Each)'!HA22*$A142)</f>
        <v>549.01514366676679</v>
      </c>
      <c r="HC142">
        <f>IF('Installed PV (Each)'!HC22 &gt; 'Scenario Parameters'!$B$8, 0, 'Exported Energy (Each)'!HB22*$A142)</f>
        <v>414.94976554971112</v>
      </c>
      <c r="HD142">
        <f>IF('Installed PV (Each)'!HD22 &gt; 'Scenario Parameters'!$B$8, 0, 'Exported Energy (Each)'!HC22*$A142)</f>
        <v>289.2361143838383</v>
      </c>
      <c r="HE142">
        <f>IF('Installed PV (Each)'!HE22 &gt; 'Scenario Parameters'!$B$8, 0, 'Exported Energy (Each)'!HD22*$A142)</f>
        <v>434.44985141332785</v>
      </c>
      <c r="HF142">
        <f>IF('Installed PV (Each)'!HF22 &gt; 'Scenario Parameters'!$B$8, 0, 'Exported Energy (Each)'!HE22*$A142)</f>
        <v>476.4068947584114</v>
      </c>
      <c r="HG142">
        <f>IF('Installed PV (Each)'!HG22 &gt; 'Scenario Parameters'!$B$8, 0, 'Exported Energy (Each)'!HF22*$A142)</f>
        <v>519.06451010038688</v>
      </c>
      <c r="HH142">
        <f>IF('Installed PV (Each)'!HH22 &gt; 'Scenario Parameters'!$B$8, 0, 'Exported Energy (Each)'!HG22*$A142)</f>
        <v>35.08546382701735</v>
      </c>
      <c r="HI142">
        <f>IF('Installed PV (Each)'!HI22 &gt; 'Scenario Parameters'!$B$8, 0, 'Exported Energy (Each)'!HH22*$A142)</f>
        <v>379.12471621503863</v>
      </c>
      <c r="HJ142">
        <f>IF('Installed PV (Each)'!HJ22 &gt; 'Scenario Parameters'!$B$8, 0, 'Exported Energy (Each)'!HI22*$A142)</f>
        <v>275.93855279243962</v>
      </c>
      <c r="HK142">
        <f>IF('Installed PV (Each)'!HK22 &gt; 'Scenario Parameters'!$B$8, 0, 'Exported Energy (Each)'!HJ22*$A142)</f>
        <v>28.950044681688006</v>
      </c>
      <c r="HL142">
        <f>IF('Installed PV (Each)'!HL22 &gt; 'Scenario Parameters'!$B$8, 0, 'Exported Energy (Each)'!HK22*$A142)</f>
        <v>321.51755666150024</v>
      </c>
      <c r="HM142">
        <f>IF('Installed PV (Each)'!HM22 &gt; 'Scenario Parameters'!$B$8, 0, 'Exported Energy (Each)'!HL22*$A142)</f>
        <v>395.02955975574201</v>
      </c>
      <c r="HN142">
        <f>IF('Installed PV (Each)'!HN22 &gt; 'Scenario Parameters'!$B$8, 0, 'Exported Energy (Each)'!HM22*$A142)</f>
        <v>251.88795727638495</v>
      </c>
      <c r="HO142">
        <f>IF('Installed PV (Each)'!HO22 &gt; 'Scenario Parameters'!$B$8, 0, 'Exported Energy (Each)'!HN22*$A142)</f>
        <v>474.22187335245439</v>
      </c>
      <c r="HP142">
        <f>IF('Installed PV (Each)'!HP22 &gt; 'Scenario Parameters'!$B$8, 0, 'Exported Energy (Each)'!HO22*$A142)</f>
        <v>181.20779600699262</v>
      </c>
      <c r="HQ142">
        <f>IF('Installed PV (Each)'!HQ22 &gt; 'Scenario Parameters'!$B$8, 0, 'Exported Energy (Each)'!HP22*$A142)</f>
        <v>389.59341829334693</v>
      </c>
      <c r="HR142">
        <f>IF('Installed PV (Each)'!HR22 &gt; 'Scenario Parameters'!$B$8, 0, 'Exported Energy (Each)'!HQ22*$A142)</f>
        <v>436.67503424817022</v>
      </c>
      <c r="HS142">
        <f>IF('Installed PV (Each)'!HS22 &gt; 'Scenario Parameters'!$B$8, 0, 'Exported Energy (Each)'!HR22*$A142)</f>
        <v>456.06210976177175</v>
      </c>
      <c r="HT142">
        <f>IF('Installed PV (Each)'!HT22 &gt; 'Scenario Parameters'!$B$8, 0, 'Exported Energy (Each)'!HS22*$A142)</f>
        <v>144.33561429073762</v>
      </c>
      <c r="HU142">
        <f>IF('Installed PV (Each)'!HU22 &gt; 'Scenario Parameters'!$B$8, 0, 'Exported Energy (Each)'!HT22*$A142)</f>
        <v>446.86166498654973</v>
      </c>
      <c r="HV142">
        <f>IF('Installed PV (Each)'!HV22 &gt; 'Scenario Parameters'!$B$8, 0, 'Exported Energy (Each)'!HU22*$A142)</f>
        <v>246.62734598446102</v>
      </c>
      <c r="HW142">
        <f>IF('Installed PV (Each)'!HW22 &gt; 'Scenario Parameters'!$B$8, 0, 'Exported Energy (Each)'!HV22*$A142)</f>
        <v>76.275964209047387</v>
      </c>
      <c r="HX142">
        <f>IF('Installed PV (Each)'!HX22 &gt; 'Scenario Parameters'!$B$8, 0, 'Exported Energy (Each)'!HW22*$A142)</f>
        <v>344.53724831713254</v>
      </c>
      <c r="HY142">
        <f>IF('Installed PV (Each)'!HY22 &gt; 'Scenario Parameters'!$B$8, 0, 'Exported Energy (Each)'!HX22*$A142)</f>
        <v>338.79738757624301</v>
      </c>
      <c r="HZ142">
        <f>IF('Installed PV (Each)'!HZ22 &gt; 'Scenario Parameters'!$B$8, 0, 'Exported Energy (Each)'!HY22*$A142)</f>
        <v>49.600441942343458</v>
      </c>
      <c r="IA142">
        <f>IF('Installed PV (Each)'!IA22 &gt; 'Scenario Parameters'!$B$8, 0, 'Exported Energy (Each)'!HZ22*$A142)</f>
        <v>499.57163297947994</v>
      </c>
      <c r="IB142">
        <f>IF('Installed PV (Each)'!IB22 &gt; 'Scenario Parameters'!$B$8, 0, 'Exported Energy (Each)'!IA22*$A142)</f>
        <v>405.20144795004842</v>
      </c>
      <c r="IC142">
        <f>IF('Installed PV (Each)'!IC22 &gt; 'Scenario Parameters'!$B$8, 0, 'Exported Energy (Each)'!IB22*$A142)</f>
        <v>366.01173202119372</v>
      </c>
      <c r="ID142">
        <f>IF('Installed PV (Each)'!ID22 &gt; 'Scenario Parameters'!$B$8, 0, 'Exported Energy (Each)'!IC22*$A142)</f>
        <v>465.57379179356911</v>
      </c>
      <c r="IE142">
        <f>IF('Installed PV (Each)'!IE22 &gt; 'Scenario Parameters'!$B$8, 0, 'Exported Energy (Each)'!ID22*$A142)</f>
        <v>328.79862385687778</v>
      </c>
      <c r="IF142">
        <f>IF('Installed PV (Each)'!IF22 &gt; 'Scenario Parameters'!$B$8, 0, 'Exported Energy (Each)'!IE22*$A142)</f>
        <v>411.78999739047583</v>
      </c>
      <c r="IG142">
        <f>IF('Installed PV (Each)'!IG22 &gt; 'Scenario Parameters'!$B$8, 0, 'Exported Energy (Each)'!IF22*$A142)</f>
        <v>225.60936933664956</v>
      </c>
      <c r="IH142">
        <f>IF('Installed PV (Each)'!IH22 &gt; 'Scenario Parameters'!$B$8, 0, 'Exported Energy (Each)'!IG22*$A142)</f>
        <v>17.747447783095961</v>
      </c>
      <c r="II142">
        <f>IF('Installed PV (Each)'!II22 &gt; 'Scenario Parameters'!$B$8, 0, 'Exported Energy (Each)'!IH22*$A142)</f>
        <v>421.0977207670955</v>
      </c>
      <c r="IJ142">
        <f>IF('Installed PV (Each)'!IJ22 &gt; 'Scenario Parameters'!$B$8, 0, 'Exported Energy (Each)'!II22*$A142)</f>
        <v>33.329024461438969</v>
      </c>
      <c r="IK142">
        <f>IF('Installed PV (Each)'!IK22 &gt; 'Scenario Parameters'!$B$8, 0, 'Exported Energy (Each)'!IJ22*$A142)</f>
        <v>306.53742957736853</v>
      </c>
      <c r="IL142">
        <f>IF('Installed PV (Each)'!IL22 &gt; 'Scenario Parameters'!$B$8, 0, 'Exported Energy (Each)'!IK22*$A142)</f>
        <v>252.79119722799061</v>
      </c>
      <c r="IM142">
        <f>IF('Installed PV (Each)'!IM22 &gt; 'Scenario Parameters'!$B$8, 0, 'Exported Energy (Each)'!IL22*$A142)</f>
        <v>535.64180478304195</v>
      </c>
      <c r="IN142">
        <f>IF('Installed PV (Each)'!IN22 &gt; 'Scenario Parameters'!$B$8, 0, 'Exported Energy (Each)'!IM22*$A142)</f>
        <v>512.83867661226213</v>
      </c>
      <c r="IO142">
        <f>IF('Installed PV (Each)'!IO22 &gt; 'Scenario Parameters'!$B$8, 0, 'Exported Energy (Each)'!IN22*$A142)</f>
        <v>667.25701099179298</v>
      </c>
      <c r="IP142">
        <f>IF('Installed PV (Each)'!IP22 &gt; 'Scenario Parameters'!$B$8, 0, 'Exported Energy (Each)'!IO22*$A142)</f>
        <v>433.20452154695431</v>
      </c>
      <c r="IQ142">
        <f>IF('Installed PV (Each)'!IQ22 &gt; 'Scenario Parameters'!$B$8, 0, 'Exported Energy (Each)'!IP22*$A142)</f>
        <v>290.06775903099691</v>
      </c>
      <c r="IR142">
        <f>IF('Installed PV (Each)'!IR22 &gt; 'Scenario Parameters'!$B$8, 0, 'Exported Energy (Each)'!IQ22*$A142)</f>
        <v>467.99749978878583</v>
      </c>
      <c r="IS142">
        <f>IF('Installed PV (Each)'!IS22 &gt; 'Scenario Parameters'!$B$8, 0, 'Exported Energy (Each)'!IR22*$A142)</f>
        <v>244.94443963442203</v>
      </c>
      <c r="IT142">
        <f>IF('Installed PV (Each)'!IT22 &gt; 'Scenario Parameters'!$B$8, 0, 'Exported Energy (Each)'!IS22*$A142)</f>
        <v>244.8776607540857</v>
      </c>
      <c r="IU142">
        <f>IF('Installed PV (Each)'!IU22 &gt; 'Scenario Parameters'!$B$8, 0, 'Exported Energy (Each)'!IT22*$A142)</f>
        <v>341.05305526869068</v>
      </c>
      <c r="IV142">
        <f>IF('Installed PV (Each)'!IV22 &gt; 'Scenario Parameters'!$B$8, 0, 'Exported Energy (Each)'!IU22*$A142)</f>
        <v>68.948121777426039</v>
      </c>
      <c r="IW142">
        <f>IF('Installed PV (Each)'!IW22 &gt; 'Scenario Parameters'!$B$8, 0, 'Exported Energy (Each)'!IV22*$A142)</f>
        <v>250.73819072591317</v>
      </c>
      <c r="IX142">
        <f>IF('Installed PV (Each)'!IX22 &gt; 'Scenario Parameters'!$B$8, 0, 'Exported Energy (Each)'!IW22*$A142)</f>
        <v>347.35823861393686</v>
      </c>
      <c r="IY142">
        <f>IF('Installed PV (Each)'!IY22 &gt; 'Scenario Parameters'!$B$8, 0, 'Exported Energy (Each)'!IX22*$A142)</f>
        <v>311.77644587168129</v>
      </c>
      <c r="IZ142">
        <f>IF('Installed PV (Each)'!IZ22 &gt; 'Scenario Parameters'!$B$8, 0, 'Exported Energy (Each)'!IY22*$A142)</f>
        <v>436.83968524165812</v>
      </c>
      <c r="JA142">
        <f>IF('Installed PV (Each)'!JA22 &gt; 'Scenario Parameters'!$B$8, 0, 'Exported Energy (Each)'!IZ22*$A142)</f>
        <v>335.13027643217208</v>
      </c>
      <c r="JB142">
        <f>IF('Installed PV (Each)'!JB22 &gt; 'Scenario Parameters'!$B$8, 0, 'Exported Energy (Each)'!JA22*$A142)</f>
        <v>393.86825750288733</v>
      </c>
      <c r="JC142">
        <f>IF('Installed PV (Each)'!JC22 &gt; 'Scenario Parameters'!$B$8, 0, 'Exported Energy (Each)'!JB22*$A142)</f>
        <v>480.33393964746722</v>
      </c>
    </row>
    <row r="143" spans="1:263" x14ac:dyDescent="0.4">
      <c r="A143">
        <f>A142*(1+'Scenario Parameters'!$B$7)</f>
        <v>0.10030144922853895</v>
      </c>
      <c r="B143">
        <v>2038</v>
      </c>
      <c r="C143">
        <f>IF('Installed PV (Each)'!C23 &gt; 'Scenario Parameters'!$B$8, 0, 'Exported Energy (Each)'!B23*$A143)</f>
        <v>625.85056204777743</v>
      </c>
      <c r="D143">
        <f>IF('Installed PV (Each)'!D23 &gt; 'Scenario Parameters'!$B$8, 0, 'Exported Energy (Each)'!C23*$A143)</f>
        <v>366.37721617288884</v>
      </c>
      <c r="E143">
        <f>IF('Installed PV (Each)'!E23 &gt; 'Scenario Parameters'!$B$8, 0, 'Exported Energy (Each)'!D23*$A143)</f>
        <v>364.26499033415928</v>
      </c>
      <c r="F143">
        <f>IF('Installed PV (Each)'!F23 &gt; 'Scenario Parameters'!$B$8, 0, 'Exported Energy (Each)'!E23*$A143)</f>
        <v>53.201828506951792</v>
      </c>
      <c r="G143">
        <f>IF('Installed PV (Each)'!G23 &gt; 'Scenario Parameters'!$B$8, 0, 'Exported Energy (Each)'!F23*$A143)</f>
        <v>250.10947585855774</v>
      </c>
      <c r="H143">
        <f>IF('Installed PV (Each)'!H23 &gt; 'Scenario Parameters'!$B$8, 0, 'Exported Energy (Each)'!G23*$A143)</f>
        <v>379.22542490888856</v>
      </c>
      <c r="I143">
        <f>IF('Installed PV (Each)'!I23 &gt; 'Scenario Parameters'!$B$8, 0, 'Exported Energy (Each)'!H23*$A143)</f>
        <v>406.78076324608793</v>
      </c>
      <c r="J143">
        <f>IF('Installed PV (Each)'!J23 &gt; 'Scenario Parameters'!$B$8, 0, 'Exported Energy (Each)'!I23*$A143)</f>
        <v>390.41795569763798</v>
      </c>
      <c r="K143">
        <f>IF('Installed PV (Each)'!K23 &gt; 'Scenario Parameters'!$B$8, 0, 'Exported Energy (Each)'!J23*$A143)</f>
        <v>170.72368089268292</v>
      </c>
      <c r="L143">
        <f>IF('Installed PV (Each)'!L23 &gt; 'Scenario Parameters'!$B$8, 0, 'Exported Energy (Each)'!K23*$A143)</f>
        <v>212.44430174598676</v>
      </c>
      <c r="M143">
        <f>IF('Installed PV (Each)'!M23 &gt; 'Scenario Parameters'!$B$8, 0, 'Exported Energy (Each)'!L23*$A143)</f>
        <v>372.78699158430538</v>
      </c>
      <c r="N143">
        <f>IF('Installed PV (Each)'!N23 &gt; 'Scenario Parameters'!$B$8, 0, 'Exported Energy (Each)'!M23*$A143)</f>
        <v>307.04677475720007</v>
      </c>
      <c r="O143">
        <f>IF('Installed PV (Each)'!O23 &gt; 'Scenario Parameters'!$B$8, 0, 'Exported Energy (Each)'!N23*$A143)</f>
        <v>485.12699938383423</v>
      </c>
      <c r="P143">
        <f>IF('Installed PV (Each)'!P23 &gt; 'Scenario Parameters'!$B$8, 0, 'Exported Energy (Each)'!O23*$A143)</f>
        <v>195.88445924519166</v>
      </c>
      <c r="Q143">
        <f>IF('Installed PV (Each)'!Q23 &gt; 'Scenario Parameters'!$B$8, 0, 'Exported Energy (Each)'!P23*$A143)</f>
        <v>534.72399058157271</v>
      </c>
      <c r="R143">
        <f>IF('Installed PV (Each)'!R23 &gt; 'Scenario Parameters'!$B$8, 0, 'Exported Energy (Each)'!Q23*$A143)</f>
        <v>349.15680618947857</v>
      </c>
      <c r="S143">
        <f>IF('Installed PV (Each)'!S23 &gt; 'Scenario Parameters'!$B$8, 0, 'Exported Energy (Each)'!R23*$A143)</f>
        <v>228.96846721742077</v>
      </c>
      <c r="T143">
        <f>IF('Installed PV (Each)'!T23 &gt; 'Scenario Parameters'!$B$8, 0, 'Exported Energy (Each)'!S23*$A143)</f>
        <v>317.10321450012606</v>
      </c>
      <c r="U143">
        <f>IF('Installed PV (Each)'!U23 &gt; 'Scenario Parameters'!$B$8, 0, 'Exported Energy (Each)'!T23*$A143)</f>
        <v>401.6338317253165</v>
      </c>
      <c r="V143">
        <f>IF('Installed PV (Each)'!V23 &gt; 'Scenario Parameters'!$B$8, 0, 'Exported Energy (Each)'!U23*$A143)</f>
        <v>525.34405937438191</v>
      </c>
      <c r="W143">
        <f>IF('Installed PV (Each)'!W23 &gt; 'Scenario Parameters'!$B$8, 0, 'Exported Energy (Each)'!V23*$A143)</f>
        <v>403.22715245714335</v>
      </c>
      <c r="X143">
        <f>IF('Installed PV (Each)'!X23 &gt; 'Scenario Parameters'!$B$8, 0, 'Exported Energy (Each)'!W23*$A143)</f>
        <v>410.24047283157324</v>
      </c>
      <c r="Y143">
        <f>IF('Installed PV (Each)'!Y23 &gt; 'Scenario Parameters'!$B$8, 0, 'Exported Energy (Each)'!X23*$A143)</f>
        <v>411.76411578509226</v>
      </c>
      <c r="Z143">
        <f>IF('Installed PV (Each)'!Z23 &gt; 'Scenario Parameters'!$B$8, 0, 'Exported Energy (Each)'!Y23*$A143)</f>
        <v>368.62555506150994</v>
      </c>
      <c r="AA143">
        <f>IF('Installed PV (Each)'!AA23 &gt; 'Scenario Parameters'!$B$8, 0, 'Exported Energy (Each)'!Z23*$A143)</f>
        <v>376.76281167476606</v>
      </c>
      <c r="AB143">
        <f>IF('Installed PV (Each)'!AB23 &gt; 'Scenario Parameters'!$B$8, 0, 'Exported Energy (Each)'!AA23*$A143)</f>
        <v>171.38990250625559</v>
      </c>
      <c r="AC143">
        <f>IF('Installed PV (Each)'!AC23 &gt; 'Scenario Parameters'!$B$8, 0, 'Exported Energy (Each)'!AB23*$A143)</f>
        <v>435.63056496191206</v>
      </c>
      <c r="AD143">
        <f>IF('Installed PV (Each)'!AD23 &gt; 'Scenario Parameters'!$B$8, 0, 'Exported Energy (Each)'!AC23*$A143)</f>
        <v>485.45860591246515</v>
      </c>
      <c r="AE143">
        <f>IF('Installed PV (Each)'!AE23 &gt; 'Scenario Parameters'!$B$8, 0, 'Exported Energy (Each)'!AD23*$A143)</f>
        <v>365.70318448163238</v>
      </c>
      <c r="AF143">
        <f>IF('Installed PV (Each)'!AF23 &gt; 'Scenario Parameters'!$B$8, 0, 'Exported Energy (Each)'!AE23*$A143)</f>
        <v>285.8675564340877</v>
      </c>
      <c r="AG143">
        <f>IF('Installed PV (Each)'!AG23 &gt; 'Scenario Parameters'!$B$8, 0, 'Exported Energy (Each)'!AF23*$A143)</f>
        <v>297.42518036705252</v>
      </c>
      <c r="AH143">
        <f>IF('Installed PV (Each)'!AH23 &gt; 'Scenario Parameters'!$B$8, 0, 'Exported Energy (Each)'!AG23*$A143)</f>
        <v>302.4295074790719</v>
      </c>
      <c r="AI143">
        <f>IF('Installed PV (Each)'!AI23 &gt; 'Scenario Parameters'!$B$8, 0, 'Exported Energy (Each)'!AH23*$A143)</f>
        <v>323.56546347580553</v>
      </c>
      <c r="AJ143">
        <f>IF('Installed PV (Each)'!AJ23 &gt; 'Scenario Parameters'!$B$8, 0, 'Exported Energy (Each)'!AI23*$A143)</f>
        <v>28.931761666603183</v>
      </c>
      <c r="AK143">
        <f>IF('Installed PV (Each)'!AK23 &gt; 'Scenario Parameters'!$B$8, 0, 'Exported Energy (Each)'!AJ23*$A143)</f>
        <v>243.97124407800723</v>
      </c>
      <c r="AL143">
        <f>IF('Installed PV (Each)'!AL23 &gt; 'Scenario Parameters'!$B$8, 0, 'Exported Energy (Each)'!AK23*$A143)</f>
        <v>449.1590272288812</v>
      </c>
      <c r="AM143">
        <f>IF('Installed PV (Each)'!AM23 &gt; 'Scenario Parameters'!$B$8, 0, 'Exported Energy (Each)'!AL23*$A143)</f>
        <v>25.558895290016981</v>
      </c>
      <c r="AN143">
        <f>IF('Installed PV (Each)'!AN23 &gt; 'Scenario Parameters'!$B$8, 0, 'Exported Energy (Each)'!AM23*$A143)</f>
        <v>460.47467980757222</v>
      </c>
      <c r="AO143">
        <f>IF('Installed PV (Each)'!AO23 &gt; 'Scenario Parameters'!$B$8, 0, 'Exported Energy (Each)'!AN23*$A143)</f>
        <v>387.26831576245803</v>
      </c>
      <c r="AP143">
        <f>IF('Installed PV (Each)'!AP23 &gt; 'Scenario Parameters'!$B$8, 0, 'Exported Energy (Each)'!AO23*$A143)</f>
        <v>352.13596223579367</v>
      </c>
      <c r="AQ143">
        <f>IF('Installed PV (Each)'!AQ23 &gt; 'Scenario Parameters'!$B$8, 0, 'Exported Energy (Each)'!AP23*$A143)</f>
        <v>377.8635633923472</v>
      </c>
      <c r="AR143">
        <f>IF('Installed PV (Each)'!AR23 &gt; 'Scenario Parameters'!$B$8, 0, 'Exported Energy (Each)'!AQ23*$A143)</f>
        <v>407.6152999291142</v>
      </c>
      <c r="AS143">
        <f>IF('Installed PV (Each)'!AS23 &gt; 'Scenario Parameters'!$B$8, 0, 'Exported Energy (Each)'!AR23*$A143)</f>
        <v>183.47977799619503</v>
      </c>
      <c r="AT143">
        <f>IF('Installed PV (Each)'!AT23 &gt; 'Scenario Parameters'!$B$8, 0, 'Exported Energy (Each)'!AS23*$A143)</f>
        <v>424.23607848621731</v>
      </c>
      <c r="AU143">
        <f>IF('Installed PV (Each)'!AU23 &gt; 'Scenario Parameters'!$B$8, 0, 'Exported Energy (Each)'!AT23*$A143)</f>
        <v>227.20919905792172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432.92175561348387</v>
      </c>
      <c r="AX143">
        <f>IF('Installed PV (Each)'!AX23 &gt; 'Scenario Parameters'!$B$8, 0, 'Exported Energy (Each)'!AW23*$A143)</f>
        <v>835.98615864622059</v>
      </c>
      <c r="AY143">
        <f>IF('Installed PV (Each)'!AY23 &gt; 'Scenario Parameters'!$B$8, 0, 'Exported Energy (Each)'!AX23*$A143)</f>
        <v>170.72671934086364</v>
      </c>
      <c r="AZ143">
        <f>IF('Installed PV (Each)'!AZ23 &gt; 'Scenario Parameters'!$B$8, 0, 'Exported Energy (Each)'!AY23*$A143)</f>
        <v>174.22184755383569</v>
      </c>
      <c r="BA143">
        <f>IF('Installed PV (Each)'!BA23 &gt; 'Scenario Parameters'!$B$8, 0, 'Exported Energy (Each)'!AZ23*$A143)</f>
        <v>33.204049214405643</v>
      </c>
      <c r="BB143">
        <f>IF('Installed PV (Each)'!BB23 &gt; 'Scenario Parameters'!$B$8, 0, 'Exported Energy (Each)'!BA23*$A143)</f>
        <v>352.51204371972977</v>
      </c>
      <c r="BC143">
        <f>IF('Installed PV (Each)'!BC23 &gt; 'Scenario Parameters'!$B$8, 0, 'Exported Energy (Each)'!BB23*$A143)</f>
        <v>36.151811379782288</v>
      </c>
      <c r="BD143">
        <f>IF('Installed PV (Each)'!BD23 &gt; 'Scenario Parameters'!$B$8, 0, 'Exported Energy (Each)'!BC23*$A143)</f>
        <v>457.468206916214</v>
      </c>
      <c r="BE143">
        <f>IF('Installed PV (Each)'!BE23 &gt; 'Scenario Parameters'!$B$8, 0, 'Exported Energy (Each)'!BD23*$A143)</f>
        <v>243.85578665414496</v>
      </c>
      <c r="BF143">
        <f>IF('Installed PV (Each)'!BF23 &gt; 'Scenario Parameters'!$B$8, 0, 'Exported Energy (Each)'!BE23*$A143)</f>
        <v>189.00256656430952</v>
      </c>
      <c r="BG143">
        <f>IF('Installed PV (Each)'!BG23 &gt; 'Scenario Parameters'!$B$8, 0, 'Exported Energy (Each)'!BF23*$A143)</f>
        <v>251.45585937410198</v>
      </c>
      <c r="BH143">
        <f>IF('Installed PV (Each)'!BH23 &gt; 'Scenario Parameters'!$B$8, 0, 'Exported Energy (Each)'!BG23*$A143)</f>
        <v>326.06741550500561</v>
      </c>
      <c r="BI143">
        <f>IF('Installed PV (Each)'!BI23 &gt; 'Scenario Parameters'!$B$8, 0, 'Exported Energy (Each)'!BH23*$A143)</f>
        <v>328.35294505321025</v>
      </c>
      <c r="BJ143">
        <f>IF('Installed PV (Each)'!BJ23 &gt; 'Scenario Parameters'!$B$8, 0, 'Exported Energy (Each)'!BI23*$A143)</f>
        <v>154.30658861345748</v>
      </c>
      <c r="BK143">
        <f>IF('Installed PV (Each)'!BK23 &gt; 'Scenario Parameters'!$B$8, 0, 'Exported Energy (Each)'!BJ23*$A143)</f>
        <v>374.06463255897472</v>
      </c>
      <c r="BL143">
        <f>IF('Installed PV (Each)'!BL23 &gt; 'Scenario Parameters'!$B$8, 0, 'Exported Energy (Each)'!BK23*$A143)</f>
        <v>460.27744372988337</v>
      </c>
      <c r="BM143">
        <f>IF('Installed PV (Each)'!BM23 &gt; 'Scenario Parameters'!$B$8, 0, 'Exported Energy (Each)'!BL23*$A143)</f>
        <v>194.64414133565472</v>
      </c>
      <c r="BN143">
        <f>IF('Installed PV (Each)'!BN23 &gt; 'Scenario Parameters'!$B$8, 0, 'Exported Energy (Each)'!BM23*$A143)</f>
        <v>497.32915966785049</v>
      </c>
      <c r="BO143">
        <f>IF('Installed PV (Each)'!BO23 &gt; 'Scenario Parameters'!$B$8, 0, 'Exported Energy (Each)'!BN23*$A143)</f>
        <v>272.53886156090181</v>
      </c>
      <c r="BP143">
        <f>IF('Installed PV (Each)'!BP23 &gt; 'Scenario Parameters'!$B$8, 0, 'Exported Energy (Each)'!BO23*$A143)</f>
        <v>205.16100042528282</v>
      </c>
      <c r="BQ143">
        <f>IF('Installed PV (Each)'!BQ23 &gt; 'Scenario Parameters'!$B$8, 0, 'Exported Energy (Each)'!BP23*$A143)</f>
        <v>58.274538798316478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78.162850867360206</v>
      </c>
      <c r="BT143">
        <f>IF('Installed PV (Each)'!BT23 &gt; 'Scenario Parameters'!$B$8, 0, 'Exported Energy (Each)'!BS23*$A143)</f>
        <v>295.93112305290458</v>
      </c>
      <c r="BU143">
        <f>IF('Installed PV (Each)'!BU23 &gt; 'Scenario Parameters'!$B$8, 0, 'Exported Energy (Each)'!BT23*$A143)</f>
        <v>196.28552819194596</v>
      </c>
      <c r="BV143">
        <f>IF('Installed PV (Each)'!BV23 &gt; 'Scenario Parameters'!$B$8, 0, 'Exported Energy (Each)'!BU23*$A143)</f>
        <v>485.32061378351744</v>
      </c>
      <c r="BW143">
        <f>IF('Installed PV (Each)'!BW23 &gt; 'Scenario Parameters'!$B$8, 0, 'Exported Energy (Each)'!BV23*$A143)</f>
        <v>232.19770339397903</v>
      </c>
      <c r="BX143">
        <f>IF('Installed PV (Each)'!BX23 &gt; 'Scenario Parameters'!$B$8, 0, 'Exported Energy (Each)'!BW23*$A143)</f>
        <v>325.1162911062824</v>
      </c>
      <c r="BY143">
        <f>IF('Installed PV (Each)'!BY23 &gt; 'Scenario Parameters'!$B$8, 0, 'Exported Energy (Each)'!BX23*$A143)</f>
        <v>232.65777537552566</v>
      </c>
      <c r="BZ143">
        <f>IF('Installed PV (Each)'!BZ23 &gt; 'Scenario Parameters'!$B$8, 0, 'Exported Energy (Each)'!BY23*$A143)</f>
        <v>322.15379318112588</v>
      </c>
      <c r="CA143">
        <f>IF('Installed PV (Each)'!CA23 &gt; 'Scenario Parameters'!$B$8, 0, 'Exported Energy (Each)'!BZ23*$A143)</f>
        <v>228.50127427133538</v>
      </c>
      <c r="CB143">
        <f>IF('Installed PV (Each)'!CB23 &gt; 'Scenario Parameters'!$B$8, 0, 'Exported Energy (Each)'!CA23*$A143)</f>
        <v>303.04718611462704</v>
      </c>
      <c r="CC143">
        <f>IF('Installed PV (Each)'!CC23 &gt; 'Scenario Parameters'!$B$8, 0, 'Exported Energy (Each)'!CB23*$A143)</f>
        <v>500.31332053827327</v>
      </c>
      <c r="CD143">
        <f>IF('Installed PV (Each)'!CD23 &gt; 'Scenario Parameters'!$B$8, 0, 'Exported Energy (Each)'!CC23*$A143)</f>
        <v>282.56906337245988</v>
      </c>
      <c r="CE143">
        <f>IF('Installed PV (Each)'!CE23 &gt; 'Scenario Parameters'!$B$8, 0, 'Exported Energy (Each)'!CD23*$A143)</f>
        <v>216.93532877147643</v>
      </c>
      <c r="CF143">
        <f>IF('Installed PV (Each)'!CF23 &gt; 'Scenario Parameters'!$B$8, 0, 'Exported Energy (Each)'!CE23*$A143)</f>
        <v>283.84067220229048</v>
      </c>
      <c r="CG143">
        <f>IF('Installed PV (Each)'!CG23 &gt; 'Scenario Parameters'!$B$8, 0, 'Exported Energy (Each)'!CF23*$A143)</f>
        <v>280.67524037679124</v>
      </c>
      <c r="CH143">
        <f>IF('Installed PV (Each)'!CH23 &gt; 'Scenario Parameters'!$B$8, 0, 'Exported Energy (Each)'!CG23*$A143)</f>
        <v>425.02230896503568</v>
      </c>
      <c r="CI143">
        <f>IF('Installed PV (Each)'!CI23 &gt; 'Scenario Parameters'!$B$8, 0, 'Exported Energy (Each)'!CH23*$A143)</f>
        <v>185.79665890287023</v>
      </c>
      <c r="CJ143">
        <f>IF('Installed PV (Each)'!CJ23 &gt; 'Scenario Parameters'!$B$8, 0, 'Exported Energy (Each)'!CI23*$A143)</f>
        <v>351.95437751316507</v>
      </c>
      <c r="CK143">
        <f>IF('Installed PV (Each)'!CK23 &gt; 'Scenario Parameters'!$B$8, 0, 'Exported Energy (Each)'!CJ23*$A143)</f>
        <v>248.61648019301396</v>
      </c>
      <c r="CL143">
        <f>IF('Installed PV (Each)'!CL23 &gt; 'Scenario Parameters'!$B$8, 0, 'Exported Energy (Each)'!CK23*$A143)</f>
        <v>463.54369669219113</v>
      </c>
      <c r="CM143">
        <f>IF('Installed PV (Each)'!CM23 &gt; 'Scenario Parameters'!$B$8, 0, 'Exported Energy (Each)'!CL23*$A143)</f>
        <v>249.52527972710936</v>
      </c>
      <c r="CN143">
        <f>IF('Installed PV (Each)'!CN23 &gt; 'Scenario Parameters'!$B$8, 0, 'Exported Energy (Each)'!CM23*$A143)</f>
        <v>300.29966534094683</v>
      </c>
      <c r="CO143">
        <f>IF('Installed PV (Each)'!CO23 &gt; 'Scenario Parameters'!$B$8, 0, 'Exported Energy (Each)'!CN23*$A143)</f>
        <v>126.63825885380049</v>
      </c>
      <c r="CP143">
        <f>IF('Installed PV (Each)'!CP23 &gt; 'Scenario Parameters'!$B$8, 0, 'Exported Energy (Each)'!CO23*$A143)</f>
        <v>396.07573789670408</v>
      </c>
      <c r="CQ143">
        <f>IF('Installed PV (Each)'!CQ23 &gt; 'Scenario Parameters'!$B$8, 0, 'Exported Energy (Each)'!CP23*$A143)</f>
        <v>292.29692010178996</v>
      </c>
      <c r="CR143">
        <f>IF('Installed PV (Each)'!CR23 &gt; 'Scenario Parameters'!$B$8, 0, 'Exported Energy (Each)'!CQ23*$A143)</f>
        <v>381.37622023275065</v>
      </c>
      <c r="CS143">
        <f>IF('Installed PV (Each)'!CS23 &gt; 'Scenario Parameters'!$B$8, 0, 'Exported Energy (Each)'!CR23*$A143)</f>
        <v>383.06653371230919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452.3226620270853</v>
      </c>
      <c r="CV143">
        <f>IF('Installed PV (Each)'!CV23 &gt; 'Scenario Parameters'!$B$8, 0, 'Exported Energy (Each)'!CU23*$A143)</f>
        <v>336.97102361762461</v>
      </c>
      <c r="CW143">
        <f>IF('Installed PV (Each)'!CW23 &gt; 'Scenario Parameters'!$B$8, 0, 'Exported Energy (Each)'!CV23*$A143)</f>
        <v>249.67876996530833</v>
      </c>
      <c r="CX143">
        <f>IF('Installed PV (Each)'!CX23 &gt; 'Scenario Parameters'!$B$8, 0, 'Exported Energy (Each)'!CW23*$A143)</f>
        <v>408.6706871931745</v>
      </c>
      <c r="CY143">
        <f>IF('Installed PV (Each)'!CY23 &gt; 'Scenario Parameters'!$B$8, 0, 'Exported Energy (Each)'!CX23*$A143)</f>
        <v>245.73742894338045</v>
      </c>
      <c r="CZ143">
        <f>IF('Installed PV (Each)'!CZ23 &gt; 'Scenario Parameters'!$B$8, 0, 'Exported Energy (Each)'!CY23*$A143)</f>
        <v>259.48709112397</v>
      </c>
      <c r="DA143">
        <f>IF('Installed PV (Each)'!DA23 &gt; 'Scenario Parameters'!$B$8, 0, 'Exported Energy (Each)'!CZ23*$A143)</f>
        <v>527.05103908093361</v>
      </c>
      <c r="DB143">
        <f>IF('Installed PV (Each)'!DB23 &gt; 'Scenario Parameters'!$B$8, 0, 'Exported Energy (Each)'!DA23*$A143)</f>
        <v>402.89671640764328</v>
      </c>
      <c r="DC143">
        <f>IF('Installed PV (Each)'!DC23 &gt; 'Scenario Parameters'!$B$8, 0, 'Exported Energy (Each)'!DB23*$A143)</f>
        <v>437.45537840481069</v>
      </c>
      <c r="DD143">
        <f>IF('Installed PV (Each)'!DD23 &gt; 'Scenario Parameters'!$B$8, 0, 'Exported Energy (Each)'!DC23*$A143)</f>
        <v>456.83258916989354</v>
      </c>
      <c r="DE143">
        <f>IF('Installed PV (Each)'!DE23 &gt; 'Scenario Parameters'!$B$8, 0, 'Exported Energy (Each)'!DD23*$A143)</f>
        <v>228.98901049580189</v>
      </c>
      <c r="DF143">
        <f>IF('Installed PV (Each)'!DF23 &gt; 'Scenario Parameters'!$B$8, 0, 'Exported Energy (Each)'!DE23*$A143)</f>
        <v>396.4828005587226</v>
      </c>
      <c r="DG143">
        <f>IF('Installed PV (Each)'!DG23 &gt; 'Scenario Parameters'!$B$8, 0, 'Exported Energy (Each)'!DF23*$A143)</f>
        <v>375.87359892210583</v>
      </c>
      <c r="DH143">
        <f>IF('Installed PV (Each)'!DH23 &gt; 'Scenario Parameters'!$B$8, 0, 'Exported Energy (Each)'!DG23*$A143)</f>
        <v>167.75099015052061</v>
      </c>
      <c r="DI143">
        <f>IF('Installed PV (Each)'!DI23 &gt; 'Scenario Parameters'!$B$8, 0, 'Exported Energy (Each)'!DH23*$A143)</f>
        <v>267.23479664022403</v>
      </c>
      <c r="DJ143">
        <f>IF('Installed PV (Each)'!DJ23 &gt; 'Scenario Parameters'!$B$8, 0, 'Exported Energy (Each)'!DI23*$A143)</f>
        <v>168.66768308783509</v>
      </c>
      <c r="DK143">
        <f>IF('Installed PV (Each)'!DK23 &gt; 'Scenario Parameters'!$B$8, 0, 'Exported Energy (Each)'!DJ23*$A143)</f>
        <v>391.56001078273141</v>
      </c>
      <c r="DL143">
        <f>IF('Installed PV (Each)'!DL23 &gt; 'Scenario Parameters'!$B$8, 0, 'Exported Energy (Each)'!DK23*$A143)</f>
        <v>31.744888766834084</v>
      </c>
      <c r="DM143">
        <f>IF('Installed PV (Each)'!DM23 &gt; 'Scenario Parameters'!$B$8, 0, 'Exported Energy (Each)'!DL23*$A143)</f>
        <v>317.61534215416913</v>
      </c>
      <c r="DN143">
        <f>IF('Installed PV (Each)'!DN23 &gt; 'Scenario Parameters'!$B$8, 0, 'Exported Energy (Each)'!DM23*$A143)</f>
        <v>345.96214611691664</v>
      </c>
      <c r="DO143">
        <f>IF('Installed PV (Each)'!DO23 &gt; 'Scenario Parameters'!$B$8, 0, 'Exported Energy (Each)'!DN23*$A143)</f>
        <v>95.748729685009621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458.21568279649216</v>
      </c>
      <c r="DR143">
        <f>IF('Installed PV (Each)'!DR23 &gt; 'Scenario Parameters'!$B$8, 0, 'Exported Energy (Each)'!DQ23*$A143)</f>
        <v>418.08933706619831</v>
      </c>
      <c r="DS143">
        <f>IF('Installed PV (Each)'!DS23 &gt; 'Scenario Parameters'!$B$8, 0, 'Exported Energy (Each)'!DR23*$A143)</f>
        <v>517.07999142040251</v>
      </c>
      <c r="DT143">
        <f>IF('Installed PV (Each)'!DT23 &gt; 'Scenario Parameters'!$B$8, 0, 'Exported Energy (Each)'!DS23*$A143)</f>
        <v>507.40550725377841</v>
      </c>
      <c r="DU143">
        <f>IF('Installed PV (Each)'!DU23 &gt; 'Scenario Parameters'!$B$8, 0, 'Exported Energy (Each)'!DT23*$A143)</f>
        <v>371.78506096778233</v>
      </c>
      <c r="DV143">
        <f>IF('Installed PV (Each)'!DV23 &gt; 'Scenario Parameters'!$B$8, 0, 'Exported Energy (Each)'!DU23*$A143)</f>
        <v>376.08686713261551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248.85514116864246</v>
      </c>
      <c r="DY143">
        <f>IF('Installed PV (Each)'!DY23 &gt; 'Scenario Parameters'!$B$8, 0, 'Exported Energy (Each)'!DX23*$A143)</f>
        <v>126.51485492764853</v>
      </c>
      <c r="DZ143">
        <f>IF('Installed PV (Each)'!DZ23 &gt; 'Scenario Parameters'!$B$8, 0, 'Exported Energy (Each)'!DY23*$A143)</f>
        <v>578.58928950183724</v>
      </c>
      <c r="EA143">
        <f>IF('Installed PV (Each)'!EA23 &gt; 'Scenario Parameters'!$B$8, 0, 'Exported Energy (Each)'!DZ23*$A143)</f>
        <v>241.88763084707418</v>
      </c>
      <c r="EB143">
        <f>IF('Installed PV (Each)'!EB23 &gt; 'Scenario Parameters'!$B$8, 0, 'Exported Energy (Each)'!EA23*$A143)</f>
        <v>468.0309360517046</v>
      </c>
      <c r="EC143">
        <f>IF('Installed PV (Each)'!EC23 &gt; 'Scenario Parameters'!$B$8, 0, 'Exported Energy (Each)'!EB23*$A143)</f>
        <v>199.63761391405271</v>
      </c>
      <c r="ED143">
        <f>IF('Installed PV (Each)'!ED23 &gt; 'Scenario Parameters'!$B$8, 0, 'Exported Energy (Each)'!EC23*$A143)</f>
        <v>391.77701105325826</v>
      </c>
      <c r="EE143">
        <f>IF('Installed PV (Each)'!EE23 &gt; 'Scenario Parameters'!$B$8, 0, 'Exported Energy (Each)'!ED23*$A143)</f>
        <v>397.45054883933062</v>
      </c>
      <c r="EF143">
        <f>IF('Installed PV (Each)'!EF23 &gt; 'Scenario Parameters'!$B$8, 0, 'Exported Energy (Each)'!EE23*$A143)</f>
        <v>326.00504790669697</v>
      </c>
      <c r="EG143">
        <f>IF('Installed PV (Each)'!EG23 &gt; 'Scenario Parameters'!$B$8, 0, 'Exported Energy (Each)'!EF23*$A143)</f>
        <v>277.95237202474459</v>
      </c>
      <c r="EH143">
        <f>IF('Installed PV (Each)'!EH23 &gt; 'Scenario Parameters'!$B$8, 0, 'Exported Energy (Each)'!EG23*$A143)</f>
        <v>393.72069307816247</v>
      </c>
      <c r="EI143">
        <f>IF('Installed PV (Each)'!EI23 &gt; 'Scenario Parameters'!$B$8, 0, 'Exported Energy (Each)'!EH23*$A143)</f>
        <v>420.57076391890428</v>
      </c>
      <c r="EJ143">
        <f>IF('Installed PV (Each)'!EJ23 &gt; 'Scenario Parameters'!$B$8, 0, 'Exported Energy (Each)'!EI23*$A143)</f>
        <v>378.14386052587002</v>
      </c>
      <c r="EK143">
        <f>IF('Installed PV (Each)'!EK23 &gt; 'Scenario Parameters'!$B$8, 0, 'Exported Energy (Each)'!EJ23*$A143)</f>
        <v>352.44244624414642</v>
      </c>
      <c r="EL143">
        <f>IF('Installed PV (Each)'!EL23 &gt; 'Scenario Parameters'!$B$8, 0, 'Exported Energy (Each)'!EK23*$A143)</f>
        <v>196.23546903764003</v>
      </c>
      <c r="EM143">
        <f>IF('Installed PV (Each)'!EM23 &gt; 'Scenario Parameters'!$B$8, 0, 'Exported Energy (Each)'!EL23*$A143)</f>
        <v>408.05958757029038</v>
      </c>
      <c r="EN143">
        <f>IF('Installed PV (Each)'!EN23 &gt; 'Scenario Parameters'!$B$8, 0, 'Exported Energy (Each)'!EM23*$A143)</f>
        <v>236.0194724884862</v>
      </c>
      <c r="EO143">
        <f>IF('Installed PV (Each)'!EO23 &gt; 'Scenario Parameters'!$B$8, 0, 'Exported Energy (Each)'!EN23*$A143)</f>
        <v>418.01245054007302</v>
      </c>
      <c r="EP143">
        <f>IF('Installed PV (Each)'!EP23 &gt; 'Scenario Parameters'!$B$8, 0, 'Exported Energy (Each)'!EO23*$A143)</f>
        <v>371.18004880061608</v>
      </c>
      <c r="EQ143">
        <f>IF('Installed PV (Each)'!EQ23 &gt; 'Scenario Parameters'!$B$8, 0, 'Exported Energy (Each)'!EP23*$A143)</f>
        <v>274.62371707757069</v>
      </c>
      <c r="ER143">
        <f>IF('Installed PV (Each)'!ER23 &gt; 'Scenario Parameters'!$B$8, 0, 'Exported Energy (Each)'!EQ23*$A143)</f>
        <v>405.53989013354584</v>
      </c>
      <c r="ES143">
        <f>IF('Installed PV (Each)'!ES23 &gt; 'Scenario Parameters'!$B$8, 0, 'Exported Energy (Each)'!ER23*$A143)</f>
        <v>495.94880892022724</v>
      </c>
      <c r="ET143">
        <f>IF('Installed PV (Each)'!ET23 &gt; 'Scenario Parameters'!$B$8, 0, 'Exported Energy (Each)'!ES23*$A143)</f>
        <v>249.68955712372107</v>
      </c>
      <c r="EU143">
        <f>IF('Installed PV (Each)'!EU23 &gt; 'Scenario Parameters'!$B$8, 0, 'Exported Energy (Each)'!ET23*$A143)</f>
        <v>463.17346652895208</v>
      </c>
      <c r="EV143">
        <f>IF('Installed PV (Each)'!EV23 &gt; 'Scenario Parameters'!$B$8, 0, 'Exported Energy (Each)'!EU23*$A143)</f>
        <v>500.4786173749672</v>
      </c>
      <c r="EW143">
        <f>IF('Installed PV (Each)'!EW23 &gt; 'Scenario Parameters'!$B$8, 0, 'Exported Energy (Each)'!EV23*$A143)</f>
        <v>302.29189675925443</v>
      </c>
      <c r="EX143">
        <f>IF('Installed PV (Each)'!EX23 &gt; 'Scenario Parameters'!$B$8, 0, 'Exported Energy (Each)'!EW23*$A143)</f>
        <v>352.55626163858216</v>
      </c>
      <c r="EY143">
        <f>IF('Installed PV (Each)'!EY23 &gt; 'Scenario Parameters'!$B$8, 0, 'Exported Energy (Each)'!EX23*$A143)</f>
        <v>379.0997776714612</v>
      </c>
      <c r="EZ143">
        <f>IF('Installed PV (Each)'!EZ23 &gt; 'Scenario Parameters'!$B$8, 0, 'Exported Energy (Each)'!EY23*$A143)</f>
        <v>42.034620921853694</v>
      </c>
      <c r="FA143">
        <f>IF('Installed PV (Each)'!FA23 &gt; 'Scenario Parameters'!$B$8, 0, 'Exported Energy (Each)'!EZ23*$A143)</f>
        <v>410.04001464310926</v>
      </c>
      <c r="FB143">
        <f>IF('Installed PV (Each)'!FB23 &gt; 'Scenario Parameters'!$B$8, 0, 'Exported Energy (Each)'!FA23*$A143)</f>
        <v>382.19160472814406</v>
      </c>
      <c r="FC143">
        <f>IF('Installed PV (Each)'!FC23 &gt; 'Scenario Parameters'!$B$8, 0, 'Exported Energy (Each)'!FB23*$A143)</f>
        <v>224.86542765348244</v>
      </c>
      <c r="FD143">
        <f>IF('Installed PV (Each)'!FD23 &gt; 'Scenario Parameters'!$B$8, 0, 'Exported Energy (Each)'!FC23*$A143)</f>
        <v>497.44263768674483</v>
      </c>
      <c r="FE143">
        <f>IF('Installed PV (Each)'!FE23 &gt; 'Scenario Parameters'!$B$8, 0, 'Exported Energy (Each)'!FD23*$A143)</f>
        <v>371.22430723250869</v>
      </c>
      <c r="FF143">
        <f>IF('Installed PV (Each)'!FF23 &gt; 'Scenario Parameters'!$B$8, 0, 'Exported Energy (Each)'!FE23*$A143)</f>
        <v>244.55720020530021</v>
      </c>
      <c r="FG143">
        <f>IF('Installed PV (Each)'!FG23 &gt; 'Scenario Parameters'!$B$8, 0, 'Exported Energy (Each)'!FF23*$A143)</f>
        <v>402.37053330996406</v>
      </c>
      <c r="FH143">
        <f>IF('Installed PV (Each)'!FH23 &gt; 'Scenario Parameters'!$B$8, 0, 'Exported Energy (Each)'!FG23*$A143)</f>
        <v>450.7129355020345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294.39253580663035</v>
      </c>
      <c r="FK143">
        <f>IF('Installed PV (Each)'!FK23 &gt; 'Scenario Parameters'!$B$8, 0, 'Exported Energy (Each)'!FJ23*$A143)</f>
        <v>220.92710542324704</v>
      </c>
      <c r="FL143">
        <f>IF('Installed PV (Each)'!FL23 &gt; 'Scenario Parameters'!$B$8, 0, 'Exported Energy (Each)'!FK23*$A143)</f>
        <v>354.46009004080719</v>
      </c>
      <c r="FM143">
        <f>IF('Installed PV (Each)'!FM23 &gt; 'Scenario Parameters'!$B$8, 0, 'Exported Energy (Each)'!FL23*$A143)</f>
        <v>242.31897141248294</v>
      </c>
      <c r="FN143">
        <f>IF('Installed PV (Each)'!FN23 &gt; 'Scenario Parameters'!$B$8, 0, 'Exported Energy (Each)'!FM23*$A143)</f>
        <v>299.80129338135299</v>
      </c>
      <c r="FO143">
        <f>IF('Installed PV (Each)'!FO23 &gt; 'Scenario Parameters'!$B$8, 0, 'Exported Energy (Each)'!FN23*$A143)</f>
        <v>398.13674551359253</v>
      </c>
      <c r="FP143">
        <f>IF('Installed PV (Each)'!FP23 &gt; 'Scenario Parameters'!$B$8, 0, 'Exported Energy (Each)'!FO23*$A143)</f>
        <v>357.62256761443302</v>
      </c>
      <c r="FQ143">
        <f>IF('Installed PV (Each)'!FQ23 &gt; 'Scenario Parameters'!$B$8, 0, 'Exported Energy (Each)'!FP23*$A143)</f>
        <v>281.4188312654054</v>
      </c>
      <c r="FR143">
        <f>IF('Installed PV (Each)'!FR23 &gt; 'Scenario Parameters'!$B$8, 0, 'Exported Energy (Each)'!FQ23*$A143)</f>
        <v>130.6133611239006</v>
      </c>
      <c r="FS143">
        <f>IF('Installed PV (Each)'!FS23 &gt; 'Scenario Parameters'!$B$8, 0, 'Exported Energy (Each)'!FR23*$A143)</f>
        <v>382.03469268671569</v>
      </c>
      <c r="FT143">
        <f>IF('Installed PV (Each)'!FT23 &gt; 'Scenario Parameters'!$B$8, 0, 'Exported Energy (Each)'!FS23*$A143)</f>
        <v>558.08464447553217</v>
      </c>
      <c r="FU143">
        <f>IF('Installed PV (Each)'!FU23 &gt; 'Scenario Parameters'!$B$8, 0, 'Exported Energy (Each)'!FT23*$A143)</f>
        <v>414.51482915162956</v>
      </c>
      <c r="FV143">
        <f>IF('Installed PV (Each)'!FV23 &gt; 'Scenario Parameters'!$B$8, 0, 'Exported Energy (Each)'!FU23*$A143)</f>
        <v>530.63343144860039</v>
      </c>
      <c r="FW143">
        <f>IF('Installed PV (Each)'!FW23 &gt; 'Scenario Parameters'!$B$8, 0, 'Exported Energy (Each)'!FV23*$A143)</f>
        <v>318.16846305376083</v>
      </c>
      <c r="FX143">
        <f>IF('Installed PV (Each)'!FX23 &gt; 'Scenario Parameters'!$B$8, 0, 'Exported Energy (Each)'!FW23*$A143)</f>
        <v>261.98935921315609</v>
      </c>
      <c r="FY143">
        <f>IF('Installed PV (Each)'!FY23 &gt; 'Scenario Parameters'!$B$8, 0, 'Exported Energy (Each)'!FX23*$A143)</f>
        <v>326.57551726273431</v>
      </c>
      <c r="FZ143">
        <f>IF('Installed PV (Each)'!FZ23 &gt; 'Scenario Parameters'!$B$8, 0, 'Exported Energy (Each)'!FY23*$A143)</f>
        <v>366.43838356125661</v>
      </c>
      <c r="GA143">
        <f>IF('Installed PV (Each)'!GA23 &gt; 'Scenario Parameters'!$B$8, 0, 'Exported Energy (Each)'!FZ23*$A143)</f>
        <v>387.24376520448283</v>
      </c>
      <c r="GB143">
        <f>IF('Installed PV (Each)'!GB23 &gt; 'Scenario Parameters'!$B$8, 0, 'Exported Energy (Each)'!GA23*$A143)</f>
        <v>209.91840515450158</v>
      </c>
      <c r="GC143">
        <f>IF('Installed PV (Each)'!GC23 &gt; 'Scenario Parameters'!$B$8, 0, 'Exported Energy (Each)'!GB23*$A143)</f>
        <v>411.94936041561476</v>
      </c>
      <c r="GD143">
        <f>IF('Installed PV (Each)'!GD23 &gt; 'Scenario Parameters'!$B$8, 0, 'Exported Energy (Each)'!GC23*$A143)</f>
        <v>411.90955400232826</v>
      </c>
      <c r="GE143">
        <f>IF('Installed PV (Each)'!GE23 &gt; 'Scenario Parameters'!$B$8, 0, 'Exported Energy (Each)'!GD23*$A143)</f>
        <v>479.15337908559945</v>
      </c>
      <c r="GF143">
        <f>IF('Installed PV (Each)'!GF23 &gt; 'Scenario Parameters'!$B$8, 0, 'Exported Energy (Each)'!GE23*$A143)</f>
        <v>447.64761645895436</v>
      </c>
      <c r="GG143">
        <f>IF('Installed PV (Each)'!GG23 &gt; 'Scenario Parameters'!$B$8, 0, 'Exported Energy (Each)'!GF23*$A143)</f>
        <v>336.47823746558902</v>
      </c>
      <c r="GH143">
        <f>IF('Installed PV (Each)'!GH23 &gt; 'Scenario Parameters'!$B$8, 0, 'Exported Energy (Each)'!GG23*$A143)</f>
        <v>366.00087211101044</v>
      </c>
      <c r="GI143">
        <f>IF('Installed PV (Each)'!GI23 &gt; 'Scenario Parameters'!$B$8, 0, 'Exported Energy (Each)'!GH23*$A143)</f>
        <v>515.47361112853446</v>
      </c>
      <c r="GJ143">
        <f>IF('Installed PV (Each)'!GJ23 &gt; 'Scenario Parameters'!$B$8, 0, 'Exported Energy (Each)'!GI23*$A143)</f>
        <v>408.41410703222323</v>
      </c>
      <c r="GK143">
        <f>IF('Installed PV (Each)'!GK23 &gt; 'Scenario Parameters'!$B$8, 0, 'Exported Energy (Each)'!GJ23*$A143)</f>
        <v>423.60467417026013</v>
      </c>
      <c r="GL143">
        <f>IF('Installed PV (Each)'!GL23 &gt; 'Scenario Parameters'!$B$8, 0, 'Exported Energy (Each)'!GK23*$A143)</f>
        <v>216.6540758561851</v>
      </c>
      <c r="GM143">
        <f>IF('Installed PV (Each)'!GM23 &gt; 'Scenario Parameters'!$B$8, 0, 'Exported Energy (Each)'!GL23*$A143)</f>
        <v>419.7421244555623</v>
      </c>
      <c r="GN143">
        <f>IF('Installed PV (Each)'!GN23 &gt; 'Scenario Parameters'!$B$8, 0, 'Exported Energy (Each)'!GM23*$A143)</f>
        <v>348.32499292598271</v>
      </c>
      <c r="GO143">
        <f>IF('Installed PV (Each)'!GO23 &gt; 'Scenario Parameters'!$B$8, 0, 'Exported Energy (Each)'!GN23*$A143)</f>
        <v>298.05908551079165</v>
      </c>
      <c r="GP143">
        <f>IF('Installed PV (Each)'!GP23 &gt; 'Scenario Parameters'!$B$8, 0, 'Exported Energy (Each)'!GO23*$A143)</f>
        <v>390.38032607889437</v>
      </c>
      <c r="GQ143">
        <f>IF('Installed PV (Each)'!GQ23 &gt; 'Scenario Parameters'!$B$8, 0, 'Exported Energy (Each)'!GP23*$A143)</f>
        <v>9.8347403071877117</v>
      </c>
      <c r="GR143">
        <f>IF('Installed PV (Each)'!GR23 &gt; 'Scenario Parameters'!$B$8, 0, 'Exported Energy (Each)'!GQ23*$A143)</f>
        <v>67.979126802354742</v>
      </c>
      <c r="GS143">
        <f>IF('Installed PV (Each)'!GS23 &gt; 'Scenario Parameters'!$B$8, 0, 'Exported Energy (Each)'!GR23*$A143)</f>
        <v>404.10067462511449</v>
      </c>
      <c r="GT143">
        <f>IF('Installed PV (Each)'!GT23 &gt; 'Scenario Parameters'!$B$8, 0, 'Exported Energy (Each)'!GS23*$A143)</f>
        <v>68.25827813361218</v>
      </c>
      <c r="GU143">
        <f>IF('Installed PV (Each)'!GU23 &gt; 'Scenario Parameters'!$B$8, 0, 'Exported Energy (Each)'!GT23*$A143)</f>
        <v>378.49101824898025</v>
      </c>
      <c r="GV143">
        <f>IF('Installed PV (Each)'!GV23 &gt; 'Scenario Parameters'!$B$8, 0, 'Exported Energy (Each)'!GU23*$A143)</f>
        <v>459.79085218887775</v>
      </c>
      <c r="GW143">
        <f>IF('Installed PV (Each)'!GW23 &gt; 'Scenario Parameters'!$B$8, 0, 'Exported Energy (Each)'!GV23*$A143)</f>
        <v>585.79386454729536</v>
      </c>
      <c r="GX143">
        <f>IF('Installed PV (Each)'!GX23 &gt; 'Scenario Parameters'!$B$8, 0, 'Exported Energy (Each)'!GW23*$A143)</f>
        <v>29.083239845035262</v>
      </c>
      <c r="GY143">
        <f>IF('Installed PV (Each)'!GY23 &gt; 'Scenario Parameters'!$B$8, 0, 'Exported Energy (Each)'!GX23*$A143)</f>
        <v>239.16156034959678</v>
      </c>
      <c r="GZ143">
        <f>IF('Installed PV (Each)'!GZ23 &gt; 'Scenario Parameters'!$B$8, 0, 'Exported Energy (Each)'!GY23*$A143)</f>
        <v>473.21415417729708</v>
      </c>
      <c r="HA143">
        <f>IF('Installed PV (Each)'!HA23 &gt; 'Scenario Parameters'!$B$8, 0, 'Exported Energy (Each)'!GZ23*$A143)</f>
        <v>70.865991839643073</v>
      </c>
      <c r="HB143">
        <f>IF('Installed PV (Each)'!HB23 &gt; 'Scenario Parameters'!$B$8, 0, 'Exported Energy (Each)'!HA23*$A143)</f>
        <v>553.90670390522507</v>
      </c>
      <c r="HC143">
        <f>IF('Installed PV (Each)'!HC23 &gt; 'Scenario Parameters'!$B$8, 0, 'Exported Energy (Each)'!HB23*$A143)</f>
        <v>246.04458213090297</v>
      </c>
      <c r="HD143">
        <f>IF('Installed PV (Each)'!HD23 &gt; 'Scenario Parameters'!$B$8, 0, 'Exported Energy (Each)'!HC23*$A143)</f>
        <v>292.91055979596069</v>
      </c>
      <c r="HE143">
        <f>IF('Installed PV (Each)'!HE23 &gt; 'Scenario Parameters'!$B$8, 0, 'Exported Energy (Each)'!HD23*$A143)</f>
        <v>439.02758744771489</v>
      </c>
      <c r="HF143">
        <f>IF('Installed PV (Each)'!HF23 &gt; 'Scenario Parameters'!$B$8, 0, 'Exported Energy (Each)'!HE23*$A143)</f>
        <v>481.94054440005118</v>
      </c>
      <c r="HG143">
        <f>IF('Installed PV (Each)'!HG23 &gt; 'Scenario Parameters'!$B$8, 0, 'Exported Energy (Each)'!HF23*$A143)</f>
        <v>524.68893580651672</v>
      </c>
      <c r="HH143">
        <f>IF('Installed PV (Each)'!HH23 &gt; 'Scenario Parameters'!$B$8, 0, 'Exported Energy (Each)'!HG23*$A143)</f>
        <v>35.14816921347775</v>
      </c>
      <c r="HI143">
        <f>IF('Installed PV (Each)'!HI23 &gt; 'Scenario Parameters'!$B$8, 0, 'Exported Energy (Each)'!HH23*$A143)</f>
        <v>381.87610563286364</v>
      </c>
      <c r="HJ143">
        <f>IF('Installed PV (Each)'!HJ23 &gt; 'Scenario Parameters'!$B$8, 0, 'Exported Energy (Each)'!HI23*$A143)</f>
        <v>277.59247698335588</v>
      </c>
      <c r="HK143">
        <f>IF('Installed PV (Each)'!HK23 &gt; 'Scenario Parameters'!$B$8, 0, 'Exported Energy (Each)'!HJ23*$A143)</f>
        <v>29.034624758928366</v>
      </c>
      <c r="HL143">
        <f>IF('Installed PV (Each)'!HL23 &gt; 'Scenario Parameters'!$B$8, 0, 'Exported Energy (Each)'!HK23*$A143)</f>
        <v>323.13139580236282</v>
      </c>
      <c r="HM143">
        <f>IF('Installed PV (Each)'!HM23 &gt; 'Scenario Parameters'!$B$8, 0, 'Exported Energy (Each)'!HL23*$A143)</f>
        <v>197.2148951690456</v>
      </c>
      <c r="HN143">
        <f>IF('Installed PV (Each)'!HN23 &gt; 'Scenario Parameters'!$B$8, 0, 'Exported Energy (Each)'!HM23*$A143)</f>
        <v>252.75159593146847</v>
      </c>
      <c r="HO143">
        <f>IF('Installed PV (Each)'!HO23 &gt; 'Scenario Parameters'!$B$8, 0, 'Exported Energy (Each)'!HN23*$A143)</f>
        <v>478.01902690644027</v>
      </c>
      <c r="HP143">
        <f>IF('Installed PV (Each)'!HP23 &gt; 'Scenario Parameters'!$B$8, 0, 'Exported Energy (Each)'!HO23*$A143)</f>
        <v>182.05630260653308</v>
      </c>
      <c r="HQ143">
        <f>IF('Installed PV (Each)'!HQ23 &gt; 'Scenario Parameters'!$B$8, 0, 'Exported Energy (Each)'!HP23*$A143)</f>
        <v>393.8221323132164</v>
      </c>
      <c r="HR143">
        <f>IF('Installed PV (Each)'!HR23 &gt; 'Scenario Parameters'!$B$8, 0, 'Exported Energy (Each)'!HQ23*$A143)</f>
        <v>442.82255981488163</v>
      </c>
      <c r="HS143">
        <f>IF('Installed PV (Each)'!HS23 &gt; 'Scenario Parameters'!$B$8, 0, 'Exported Energy (Each)'!HR23*$A143)</f>
        <v>460.75064023595672</v>
      </c>
      <c r="HT143">
        <f>IF('Installed PV (Each)'!HT23 &gt; 'Scenario Parameters'!$B$8, 0, 'Exported Energy (Each)'!HS23*$A143)</f>
        <v>145.23704222508172</v>
      </c>
      <c r="HU143">
        <f>IF('Installed PV (Each)'!HU23 &gt; 'Scenario Parameters'!$B$8, 0, 'Exported Energy (Each)'!HT23*$A143)</f>
        <v>451.04482986629</v>
      </c>
      <c r="HV143">
        <f>IF('Installed PV (Each)'!HV23 &gt; 'Scenario Parameters'!$B$8, 0, 'Exported Energy (Each)'!HU23*$A143)</f>
        <v>249.60334664432725</v>
      </c>
      <c r="HW143">
        <f>IF('Installed PV (Each)'!HW23 &gt; 'Scenario Parameters'!$B$8, 0, 'Exported Energy (Each)'!HV23*$A143)</f>
        <v>564.68834077739325</v>
      </c>
      <c r="HX143">
        <f>IF('Installed PV (Each)'!HX23 &gt; 'Scenario Parameters'!$B$8, 0, 'Exported Energy (Each)'!HW23*$A143)</f>
        <v>347.94986698094118</v>
      </c>
      <c r="HY143">
        <f>IF('Installed PV (Each)'!HY23 &gt; 'Scenario Parameters'!$B$8, 0, 'Exported Energy (Each)'!HX23*$A143)</f>
        <v>344.16893724132973</v>
      </c>
      <c r="HZ143">
        <f>IF('Installed PV (Each)'!HZ23 &gt; 'Scenario Parameters'!$B$8, 0, 'Exported Energy (Each)'!HY23*$A143)</f>
        <v>189.45228539375304</v>
      </c>
      <c r="IA143">
        <f>IF('Installed PV (Each)'!IA23 &gt; 'Scenario Parameters'!$B$8, 0, 'Exported Energy (Each)'!HZ23*$A143)</f>
        <v>503.68935532653819</v>
      </c>
      <c r="IB143">
        <f>IF('Installed PV (Each)'!IB23 &gt; 'Scenario Parameters'!$B$8, 0, 'Exported Energy (Each)'!IA23*$A143)</f>
        <v>408.4623912250172</v>
      </c>
      <c r="IC143">
        <f>IF('Installed PV (Each)'!IC23 &gt; 'Scenario Parameters'!$B$8, 0, 'Exported Energy (Each)'!IB23*$A143)</f>
        <v>372.18552231558499</v>
      </c>
      <c r="ID143">
        <f>IF('Installed PV (Each)'!ID23 &gt; 'Scenario Parameters'!$B$8, 0, 'Exported Energy (Each)'!IC23*$A143)</f>
        <v>469.49916626632802</v>
      </c>
      <c r="IE143">
        <f>IF('Installed PV (Each)'!IE23 &gt; 'Scenario Parameters'!$B$8, 0, 'Exported Energy (Each)'!ID23*$A143)</f>
        <v>331.92039817332392</v>
      </c>
      <c r="IF143">
        <f>IF('Installed PV (Each)'!IF23 &gt; 'Scenario Parameters'!$B$8, 0, 'Exported Energy (Each)'!IE23*$A143)</f>
        <v>415.15301655032562</v>
      </c>
      <c r="IG143">
        <f>IF('Installed PV (Each)'!IG23 &gt; 'Scenario Parameters'!$B$8, 0, 'Exported Energy (Each)'!IF23*$A143)</f>
        <v>226.88364264401375</v>
      </c>
      <c r="IH143">
        <f>IF('Installed PV (Each)'!IH23 &gt; 'Scenario Parameters'!$B$8, 0, 'Exported Energy (Each)'!IG23*$A143)</f>
        <v>230.68608168822786</v>
      </c>
      <c r="II143">
        <f>IF('Installed PV (Each)'!II23 &gt; 'Scenario Parameters'!$B$8, 0, 'Exported Energy (Each)'!IH23*$A143)</f>
        <v>424.44520029895864</v>
      </c>
      <c r="IJ143">
        <f>IF('Installed PV (Each)'!IJ23 &gt; 'Scenario Parameters'!$B$8, 0, 'Exported Energy (Each)'!II23*$A143)</f>
        <v>33.391423453681988</v>
      </c>
      <c r="IK143">
        <f>IF('Installed PV (Each)'!IK23 &gt; 'Scenario Parameters'!$B$8, 0, 'Exported Energy (Each)'!IJ23*$A143)</f>
        <v>311.90432226775476</v>
      </c>
      <c r="IL143">
        <f>IF('Installed PV (Each)'!IL23 &gt; 'Scenario Parameters'!$B$8, 0, 'Exported Energy (Each)'!IK23*$A143)</f>
        <v>255.79128601082974</v>
      </c>
      <c r="IM143">
        <f>IF('Installed PV (Each)'!IM23 &gt; 'Scenario Parameters'!$B$8, 0, 'Exported Energy (Each)'!IL23*$A143)</f>
        <v>543.02649154715755</v>
      </c>
      <c r="IN143">
        <f>IF('Installed PV (Each)'!IN23 &gt; 'Scenario Parameters'!$B$8, 0, 'Exported Energy (Each)'!IM23*$A143)</f>
        <v>519.74149799021586</v>
      </c>
      <c r="IO143">
        <f>IF('Installed PV (Each)'!IO23 &gt; 'Scenario Parameters'!$B$8, 0, 'Exported Energy (Each)'!IN23*$A143)</f>
        <v>673.6789172543206</v>
      </c>
      <c r="IP143">
        <f>IF('Installed PV (Each)'!IP23 &gt; 'Scenario Parameters'!$B$8, 0, 'Exported Energy (Each)'!IO23*$A143)</f>
        <v>436.34826577022523</v>
      </c>
      <c r="IQ143">
        <f>IF('Installed PV (Each)'!IQ23 &gt; 'Scenario Parameters'!$B$8, 0, 'Exported Energy (Each)'!IP23*$A143)</f>
        <v>293.006522559313</v>
      </c>
      <c r="IR143">
        <f>IF('Installed PV (Each)'!IR23 &gt; 'Scenario Parameters'!$B$8, 0, 'Exported Energy (Each)'!IQ23*$A143)</f>
        <v>472.95721344982451</v>
      </c>
      <c r="IS143">
        <f>IF('Installed PV (Each)'!IS23 &gt; 'Scenario Parameters'!$B$8, 0, 'Exported Energy (Each)'!IR23*$A143)</f>
        <v>246.47971768031368</v>
      </c>
      <c r="IT143">
        <f>IF('Installed PV (Each)'!IT23 &gt; 'Scenario Parameters'!$B$8, 0, 'Exported Energy (Each)'!IS23*$A143)</f>
        <v>247.38291065365559</v>
      </c>
      <c r="IU143">
        <f>IF('Installed PV (Each)'!IU23 &gt; 'Scenario Parameters'!$B$8, 0, 'Exported Energy (Each)'!IT23*$A143)</f>
        <v>344.62399642223176</v>
      </c>
      <c r="IV143">
        <f>IF('Installed PV (Each)'!IV23 &gt; 'Scenario Parameters'!$B$8, 0, 'Exported Energy (Each)'!IU23*$A143)</f>
        <v>69.541097357419545</v>
      </c>
      <c r="IW143">
        <f>IF('Installed PV (Each)'!IW23 &gt; 'Scenario Parameters'!$B$8, 0, 'Exported Energy (Each)'!IV23*$A143)</f>
        <v>252.73431181548673</v>
      </c>
      <c r="IX143">
        <f>IF('Installed PV (Each)'!IX23 &gt; 'Scenario Parameters'!$B$8, 0, 'Exported Energy (Each)'!IW23*$A143)</f>
        <v>349.52583606265597</v>
      </c>
      <c r="IY143">
        <f>IF('Installed PV (Each)'!IY23 &gt; 'Scenario Parameters'!$B$8, 0, 'Exported Energy (Each)'!IX23*$A143)</f>
        <v>317.79877931615204</v>
      </c>
      <c r="IZ143">
        <f>IF('Installed PV (Each)'!IZ23 &gt; 'Scenario Parameters'!$B$8, 0, 'Exported Energy (Each)'!IY23*$A143)</f>
        <v>442.32223778265524</v>
      </c>
      <c r="JA143">
        <f>IF('Installed PV (Each)'!JA23 &gt; 'Scenario Parameters'!$B$8, 0, 'Exported Energy (Each)'!IZ23*$A143)</f>
        <v>340.96677689568685</v>
      </c>
      <c r="JB143">
        <f>IF('Installed PV (Each)'!JB23 &gt; 'Scenario Parameters'!$B$8, 0, 'Exported Energy (Each)'!JA23*$A143)</f>
        <v>400.4006894605842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0.96899999999999997</v>
      </c>
      <c r="B148">
        <v>2019</v>
      </c>
      <c r="C148">
        <f t="shared" ref="C148:R163" si="282">$A148*365</f>
        <v>353.685</v>
      </c>
      <c r="D148">
        <f t="shared" si="265"/>
        <v>353.685</v>
      </c>
      <c r="E148">
        <f t="shared" si="265"/>
        <v>353.685</v>
      </c>
      <c r="F148">
        <f t="shared" si="265"/>
        <v>353.685</v>
      </c>
      <c r="G148">
        <f t="shared" si="265"/>
        <v>353.685</v>
      </c>
      <c r="H148">
        <f t="shared" si="265"/>
        <v>353.685</v>
      </c>
      <c r="I148">
        <f t="shared" si="265"/>
        <v>353.685</v>
      </c>
      <c r="J148">
        <f t="shared" si="265"/>
        <v>353.685</v>
      </c>
      <c r="K148">
        <f t="shared" si="265"/>
        <v>353.685</v>
      </c>
      <c r="L148">
        <f t="shared" si="265"/>
        <v>353.685</v>
      </c>
      <c r="M148">
        <f t="shared" si="265"/>
        <v>353.685</v>
      </c>
      <c r="N148">
        <f t="shared" si="265"/>
        <v>353.685</v>
      </c>
      <c r="O148">
        <f t="shared" si="265"/>
        <v>353.685</v>
      </c>
      <c r="P148">
        <f t="shared" si="265"/>
        <v>353.685</v>
      </c>
      <c r="Q148">
        <f t="shared" si="265"/>
        <v>353.685</v>
      </c>
      <c r="R148">
        <f t="shared" si="265"/>
        <v>353.685</v>
      </c>
      <c r="S148">
        <f t="shared" si="265"/>
        <v>353.685</v>
      </c>
      <c r="T148">
        <f t="shared" si="266"/>
        <v>353.685</v>
      </c>
      <c r="U148">
        <f t="shared" si="266"/>
        <v>353.685</v>
      </c>
      <c r="V148">
        <f t="shared" si="266"/>
        <v>353.685</v>
      </c>
      <c r="W148">
        <f t="shared" si="266"/>
        <v>353.685</v>
      </c>
      <c r="X148">
        <f t="shared" si="266"/>
        <v>353.685</v>
      </c>
      <c r="Y148">
        <f t="shared" si="266"/>
        <v>353.685</v>
      </c>
      <c r="Z148">
        <f t="shared" si="266"/>
        <v>353.685</v>
      </c>
      <c r="AA148">
        <f t="shared" si="266"/>
        <v>353.685</v>
      </c>
      <c r="AB148">
        <f t="shared" si="266"/>
        <v>353.685</v>
      </c>
      <c r="AC148">
        <f t="shared" si="266"/>
        <v>353.685</v>
      </c>
      <c r="AD148">
        <f t="shared" si="266"/>
        <v>353.685</v>
      </c>
      <c r="AE148">
        <f t="shared" si="266"/>
        <v>353.685</v>
      </c>
      <c r="AF148">
        <f t="shared" si="266"/>
        <v>353.685</v>
      </c>
      <c r="AG148">
        <f t="shared" si="266"/>
        <v>353.685</v>
      </c>
      <c r="AH148">
        <f t="shared" si="266"/>
        <v>353.685</v>
      </c>
      <c r="AI148">
        <f t="shared" si="266"/>
        <v>353.685</v>
      </c>
      <c r="AJ148">
        <f t="shared" si="267"/>
        <v>353.685</v>
      </c>
      <c r="AK148">
        <f t="shared" si="267"/>
        <v>353.685</v>
      </c>
      <c r="AL148">
        <f t="shared" si="267"/>
        <v>353.685</v>
      </c>
      <c r="AM148">
        <f t="shared" si="267"/>
        <v>353.685</v>
      </c>
      <c r="AN148">
        <f t="shared" si="267"/>
        <v>353.685</v>
      </c>
      <c r="AO148">
        <f t="shared" si="267"/>
        <v>353.685</v>
      </c>
      <c r="AP148">
        <f t="shared" si="267"/>
        <v>353.685</v>
      </c>
      <c r="AQ148">
        <f t="shared" si="267"/>
        <v>353.685</v>
      </c>
      <c r="AR148">
        <f t="shared" si="267"/>
        <v>353.685</v>
      </c>
      <c r="AS148">
        <f t="shared" si="267"/>
        <v>353.685</v>
      </c>
      <c r="AT148">
        <f t="shared" si="267"/>
        <v>353.685</v>
      </c>
      <c r="AU148">
        <f t="shared" si="267"/>
        <v>353.685</v>
      </c>
      <c r="AV148">
        <f t="shared" si="267"/>
        <v>353.685</v>
      </c>
      <c r="AW148">
        <f t="shared" si="267"/>
        <v>353.685</v>
      </c>
      <c r="AX148">
        <f t="shared" si="267"/>
        <v>353.685</v>
      </c>
      <c r="AY148">
        <f t="shared" si="267"/>
        <v>353.685</v>
      </c>
      <c r="AZ148">
        <f t="shared" si="268"/>
        <v>353.685</v>
      </c>
      <c r="BA148">
        <f t="shared" si="268"/>
        <v>353.685</v>
      </c>
      <c r="BB148">
        <f t="shared" si="268"/>
        <v>353.685</v>
      </c>
      <c r="BC148">
        <f t="shared" si="268"/>
        <v>353.685</v>
      </c>
      <c r="BD148">
        <f t="shared" si="268"/>
        <v>353.685</v>
      </c>
      <c r="BE148">
        <f t="shared" si="268"/>
        <v>353.685</v>
      </c>
      <c r="BF148">
        <f t="shared" si="268"/>
        <v>353.685</v>
      </c>
      <c r="BG148">
        <f t="shared" si="268"/>
        <v>353.685</v>
      </c>
      <c r="BH148">
        <f t="shared" si="268"/>
        <v>353.685</v>
      </c>
      <c r="BI148">
        <f t="shared" si="268"/>
        <v>353.685</v>
      </c>
      <c r="BJ148">
        <f t="shared" si="268"/>
        <v>353.685</v>
      </c>
      <c r="BK148">
        <f t="shared" si="268"/>
        <v>353.685</v>
      </c>
      <c r="BL148">
        <f t="shared" si="268"/>
        <v>353.685</v>
      </c>
      <c r="BM148">
        <f t="shared" si="268"/>
        <v>353.685</v>
      </c>
      <c r="BN148">
        <f t="shared" si="268"/>
        <v>353.685</v>
      </c>
      <c r="BO148">
        <f t="shared" si="268"/>
        <v>353.685</v>
      </c>
      <c r="BP148">
        <f t="shared" si="269"/>
        <v>353.685</v>
      </c>
      <c r="BQ148">
        <f t="shared" si="269"/>
        <v>353.685</v>
      </c>
      <c r="BR148">
        <f t="shared" si="269"/>
        <v>353.685</v>
      </c>
      <c r="BS148">
        <f t="shared" si="269"/>
        <v>353.685</v>
      </c>
      <c r="BT148">
        <f t="shared" si="269"/>
        <v>353.685</v>
      </c>
      <c r="BU148">
        <f t="shared" si="269"/>
        <v>353.685</v>
      </c>
      <c r="BV148">
        <f t="shared" si="269"/>
        <v>353.685</v>
      </c>
      <c r="BW148">
        <f t="shared" si="269"/>
        <v>353.685</v>
      </c>
      <c r="BX148">
        <f t="shared" si="269"/>
        <v>353.685</v>
      </c>
      <c r="BY148">
        <f t="shared" si="269"/>
        <v>353.685</v>
      </c>
      <c r="BZ148">
        <f t="shared" si="269"/>
        <v>353.685</v>
      </c>
      <c r="CA148">
        <f t="shared" si="269"/>
        <v>353.685</v>
      </c>
      <c r="CB148">
        <f t="shared" si="269"/>
        <v>353.685</v>
      </c>
      <c r="CC148">
        <f t="shared" si="269"/>
        <v>353.685</v>
      </c>
      <c r="CD148">
        <f t="shared" si="269"/>
        <v>353.685</v>
      </c>
      <c r="CE148">
        <f t="shared" si="269"/>
        <v>353.685</v>
      </c>
      <c r="CF148">
        <f t="shared" si="270"/>
        <v>353.685</v>
      </c>
      <c r="CG148">
        <f t="shared" si="270"/>
        <v>353.685</v>
      </c>
      <c r="CH148">
        <f t="shared" si="270"/>
        <v>353.685</v>
      </c>
      <c r="CI148">
        <f t="shared" si="270"/>
        <v>353.685</v>
      </c>
      <c r="CJ148">
        <f t="shared" si="270"/>
        <v>353.685</v>
      </c>
      <c r="CK148">
        <f t="shared" si="270"/>
        <v>353.685</v>
      </c>
      <c r="CL148">
        <f t="shared" si="270"/>
        <v>353.685</v>
      </c>
      <c r="CM148">
        <f t="shared" si="270"/>
        <v>353.685</v>
      </c>
      <c r="CN148">
        <f t="shared" si="270"/>
        <v>353.685</v>
      </c>
      <c r="CO148">
        <f t="shared" si="270"/>
        <v>353.685</v>
      </c>
      <c r="CP148">
        <f t="shared" si="270"/>
        <v>353.685</v>
      </c>
      <c r="CQ148">
        <f t="shared" si="270"/>
        <v>353.685</v>
      </c>
      <c r="CR148">
        <f t="shared" si="270"/>
        <v>353.685</v>
      </c>
      <c r="CS148">
        <f t="shared" si="270"/>
        <v>353.685</v>
      </c>
      <c r="CT148">
        <f t="shared" si="270"/>
        <v>353.685</v>
      </c>
      <c r="CU148">
        <f t="shared" si="270"/>
        <v>353.685</v>
      </c>
      <c r="CV148">
        <f t="shared" si="271"/>
        <v>353.685</v>
      </c>
      <c r="CW148">
        <f t="shared" si="271"/>
        <v>353.685</v>
      </c>
      <c r="CX148">
        <f t="shared" si="271"/>
        <v>353.685</v>
      </c>
      <c r="CY148">
        <f t="shared" si="271"/>
        <v>353.685</v>
      </c>
      <c r="CZ148">
        <f t="shared" si="271"/>
        <v>353.685</v>
      </c>
      <c r="DA148">
        <f t="shared" si="271"/>
        <v>353.685</v>
      </c>
      <c r="DB148">
        <f t="shared" si="271"/>
        <v>353.685</v>
      </c>
      <c r="DC148">
        <f t="shared" si="271"/>
        <v>353.685</v>
      </c>
      <c r="DD148">
        <f t="shared" si="271"/>
        <v>353.685</v>
      </c>
      <c r="DE148">
        <f t="shared" si="271"/>
        <v>353.685</v>
      </c>
      <c r="DF148">
        <f t="shared" si="271"/>
        <v>353.685</v>
      </c>
      <c r="DG148">
        <f t="shared" si="271"/>
        <v>353.685</v>
      </c>
      <c r="DH148">
        <f t="shared" si="271"/>
        <v>353.685</v>
      </c>
      <c r="DI148">
        <f t="shared" si="271"/>
        <v>353.685</v>
      </c>
      <c r="DJ148">
        <f t="shared" si="271"/>
        <v>353.685</v>
      </c>
      <c r="DK148">
        <f t="shared" si="271"/>
        <v>353.685</v>
      </c>
      <c r="DL148">
        <f t="shared" si="272"/>
        <v>353.685</v>
      </c>
      <c r="DM148">
        <f t="shared" si="272"/>
        <v>353.685</v>
      </c>
      <c r="DN148">
        <f t="shared" si="272"/>
        <v>353.685</v>
      </c>
      <c r="DO148">
        <f t="shared" si="272"/>
        <v>353.685</v>
      </c>
      <c r="DP148">
        <f t="shared" si="272"/>
        <v>353.685</v>
      </c>
      <c r="DQ148">
        <f t="shared" si="272"/>
        <v>353.685</v>
      </c>
      <c r="DR148">
        <f t="shared" si="272"/>
        <v>353.685</v>
      </c>
      <c r="DS148">
        <f t="shared" si="272"/>
        <v>353.685</v>
      </c>
      <c r="DT148">
        <f t="shared" si="272"/>
        <v>353.685</v>
      </c>
      <c r="DU148">
        <f t="shared" si="272"/>
        <v>353.685</v>
      </c>
      <c r="DV148">
        <f t="shared" si="272"/>
        <v>353.685</v>
      </c>
      <c r="DW148">
        <f t="shared" si="272"/>
        <v>353.685</v>
      </c>
      <c r="DX148">
        <f t="shared" si="272"/>
        <v>353.685</v>
      </c>
      <c r="DY148">
        <f t="shared" si="272"/>
        <v>353.685</v>
      </c>
      <c r="DZ148">
        <f t="shared" si="272"/>
        <v>353.685</v>
      </c>
      <c r="EA148">
        <f t="shared" si="272"/>
        <v>353.685</v>
      </c>
      <c r="EB148">
        <f t="shared" si="273"/>
        <v>353.685</v>
      </c>
      <c r="EC148">
        <f t="shared" si="273"/>
        <v>353.685</v>
      </c>
      <c r="ED148">
        <f t="shared" si="273"/>
        <v>353.685</v>
      </c>
      <c r="EE148">
        <f t="shared" si="273"/>
        <v>353.685</v>
      </c>
      <c r="EF148">
        <f t="shared" si="273"/>
        <v>353.685</v>
      </c>
      <c r="EG148">
        <f t="shared" si="273"/>
        <v>353.685</v>
      </c>
      <c r="EH148">
        <f t="shared" si="273"/>
        <v>353.685</v>
      </c>
      <c r="EI148">
        <f t="shared" si="273"/>
        <v>353.685</v>
      </c>
      <c r="EJ148">
        <f t="shared" si="273"/>
        <v>353.685</v>
      </c>
      <c r="EK148">
        <f t="shared" si="273"/>
        <v>353.685</v>
      </c>
      <c r="EL148">
        <f t="shared" si="273"/>
        <v>353.685</v>
      </c>
      <c r="EM148">
        <f t="shared" si="273"/>
        <v>353.685</v>
      </c>
      <c r="EN148">
        <f t="shared" si="273"/>
        <v>353.685</v>
      </c>
      <c r="EO148">
        <f t="shared" si="273"/>
        <v>353.685</v>
      </c>
      <c r="EP148">
        <f t="shared" si="273"/>
        <v>353.685</v>
      </c>
      <c r="EQ148">
        <f t="shared" si="273"/>
        <v>353.685</v>
      </c>
      <c r="ER148">
        <f t="shared" si="274"/>
        <v>353.685</v>
      </c>
      <c r="ES148">
        <f t="shared" si="274"/>
        <v>353.685</v>
      </c>
      <c r="ET148">
        <f t="shared" si="274"/>
        <v>353.685</v>
      </c>
      <c r="EU148">
        <f t="shared" si="274"/>
        <v>353.685</v>
      </c>
      <c r="EV148">
        <f t="shared" si="274"/>
        <v>353.685</v>
      </c>
      <c r="EW148">
        <f t="shared" si="274"/>
        <v>353.685</v>
      </c>
      <c r="EX148">
        <f t="shared" si="274"/>
        <v>353.685</v>
      </c>
      <c r="EY148">
        <f t="shared" si="274"/>
        <v>353.685</v>
      </c>
      <c r="EZ148">
        <f t="shared" si="274"/>
        <v>353.685</v>
      </c>
      <c r="FA148">
        <f t="shared" si="274"/>
        <v>353.685</v>
      </c>
      <c r="FB148">
        <f t="shared" si="274"/>
        <v>353.685</v>
      </c>
      <c r="FC148">
        <f t="shared" si="274"/>
        <v>353.685</v>
      </c>
      <c r="FD148">
        <f t="shared" si="274"/>
        <v>353.685</v>
      </c>
      <c r="FE148">
        <f t="shared" si="274"/>
        <v>353.685</v>
      </c>
      <c r="FF148">
        <f t="shared" si="274"/>
        <v>353.685</v>
      </c>
      <c r="FG148">
        <f t="shared" si="274"/>
        <v>353.685</v>
      </c>
      <c r="FH148">
        <f t="shared" si="275"/>
        <v>353.685</v>
      </c>
      <c r="FI148">
        <f t="shared" si="275"/>
        <v>353.685</v>
      </c>
      <c r="FJ148">
        <f t="shared" si="275"/>
        <v>353.685</v>
      </c>
      <c r="FK148">
        <f t="shared" si="275"/>
        <v>353.685</v>
      </c>
      <c r="FL148">
        <f t="shared" si="275"/>
        <v>353.685</v>
      </c>
      <c r="FM148">
        <f t="shared" si="275"/>
        <v>353.685</v>
      </c>
      <c r="FN148">
        <f t="shared" si="275"/>
        <v>353.685</v>
      </c>
      <c r="FO148">
        <f t="shared" si="275"/>
        <v>353.685</v>
      </c>
      <c r="FP148">
        <f t="shared" si="275"/>
        <v>353.685</v>
      </c>
      <c r="FQ148">
        <f t="shared" si="275"/>
        <v>353.685</v>
      </c>
      <c r="FR148">
        <f t="shared" si="275"/>
        <v>353.685</v>
      </c>
      <c r="FS148">
        <f t="shared" si="275"/>
        <v>353.685</v>
      </c>
      <c r="FT148">
        <f t="shared" si="275"/>
        <v>353.685</v>
      </c>
      <c r="FU148">
        <f t="shared" si="275"/>
        <v>353.685</v>
      </c>
      <c r="FV148">
        <f t="shared" si="275"/>
        <v>353.685</v>
      </c>
      <c r="FW148">
        <f t="shared" si="275"/>
        <v>353.685</v>
      </c>
      <c r="FX148">
        <f t="shared" si="276"/>
        <v>353.685</v>
      </c>
      <c r="FY148">
        <f t="shared" si="276"/>
        <v>353.685</v>
      </c>
      <c r="FZ148">
        <f t="shared" si="276"/>
        <v>353.685</v>
      </c>
      <c r="GA148">
        <f t="shared" si="276"/>
        <v>353.685</v>
      </c>
      <c r="GB148">
        <f t="shared" si="276"/>
        <v>353.685</v>
      </c>
      <c r="GC148">
        <f t="shared" si="276"/>
        <v>353.685</v>
      </c>
      <c r="GD148">
        <f t="shared" si="276"/>
        <v>353.685</v>
      </c>
      <c r="GE148">
        <f t="shared" si="276"/>
        <v>353.685</v>
      </c>
      <c r="GF148">
        <f t="shared" si="276"/>
        <v>353.685</v>
      </c>
      <c r="GG148">
        <f t="shared" si="276"/>
        <v>353.685</v>
      </c>
      <c r="GH148">
        <f t="shared" si="276"/>
        <v>353.685</v>
      </c>
      <c r="GI148">
        <f t="shared" si="276"/>
        <v>353.685</v>
      </c>
      <c r="GJ148">
        <f t="shared" si="276"/>
        <v>353.685</v>
      </c>
      <c r="GK148">
        <f t="shared" si="276"/>
        <v>353.685</v>
      </c>
      <c r="GL148">
        <f t="shared" si="276"/>
        <v>353.685</v>
      </c>
      <c r="GM148">
        <f t="shared" si="276"/>
        <v>353.685</v>
      </c>
      <c r="GN148">
        <f t="shared" si="277"/>
        <v>353.685</v>
      </c>
      <c r="GO148">
        <f t="shared" si="277"/>
        <v>353.685</v>
      </c>
      <c r="GP148">
        <f t="shared" si="277"/>
        <v>353.685</v>
      </c>
      <c r="GQ148">
        <f t="shared" si="277"/>
        <v>353.685</v>
      </c>
      <c r="GR148">
        <f t="shared" si="277"/>
        <v>353.685</v>
      </c>
      <c r="GS148">
        <f t="shared" si="277"/>
        <v>353.685</v>
      </c>
      <c r="GT148">
        <f t="shared" si="277"/>
        <v>353.685</v>
      </c>
      <c r="GU148">
        <f t="shared" si="277"/>
        <v>353.685</v>
      </c>
      <c r="GV148">
        <f t="shared" si="277"/>
        <v>353.685</v>
      </c>
      <c r="GW148">
        <f t="shared" si="277"/>
        <v>353.685</v>
      </c>
      <c r="GX148">
        <f t="shared" si="277"/>
        <v>353.685</v>
      </c>
      <c r="GY148">
        <f t="shared" si="277"/>
        <v>353.685</v>
      </c>
      <c r="GZ148">
        <f t="shared" si="277"/>
        <v>353.685</v>
      </c>
      <c r="HA148">
        <f t="shared" si="277"/>
        <v>353.685</v>
      </c>
      <c r="HB148">
        <f t="shared" si="277"/>
        <v>353.685</v>
      </c>
      <c r="HC148">
        <f t="shared" si="277"/>
        <v>353.685</v>
      </c>
      <c r="HD148">
        <f t="shared" si="278"/>
        <v>353.685</v>
      </c>
      <c r="HE148">
        <f t="shared" si="278"/>
        <v>353.685</v>
      </c>
      <c r="HF148">
        <f t="shared" si="278"/>
        <v>353.685</v>
      </c>
      <c r="HG148">
        <f t="shared" si="278"/>
        <v>353.685</v>
      </c>
      <c r="HH148">
        <f t="shared" si="278"/>
        <v>353.685</v>
      </c>
      <c r="HI148">
        <f t="shared" si="278"/>
        <v>353.685</v>
      </c>
      <c r="HJ148">
        <f t="shared" si="278"/>
        <v>353.685</v>
      </c>
      <c r="HK148">
        <f t="shared" si="278"/>
        <v>353.685</v>
      </c>
      <c r="HL148">
        <f t="shared" si="278"/>
        <v>353.685</v>
      </c>
      <c r="HM148">
        <f t="shared" si="278"/>
        <v>353.685</v>
      </c>
      <c r="HN148">
        <f t="shared" si="278"/>
        <v>353.685</v>
      </c>
      <c r="HO148">
        <f t="shared" si="278"/>
        <v>353.685</v>
      </c>
      <c r="HP148">
        <f t="shared" si="278"/>
        <v>353.685</v>
      </c>
      <c r="HQ148">
        <f t="shared" si="278"/>
        <v>353.685</v>
      </c>
      <c r="HR148">
        <f t="shared" si="278"/>
        <v>353.685</v>
      </c>
      <c r="HS148">
        <f t="shared" si="278"/>
        <v>353.685</v>
      </c>
      <c r="HT148">
        <f t="shared" si="279"/>
        <v>353.685</v>
      </c>
      <c r="HU148">
        <f t="shared" si="279"/>
        <v>353.685</v>
      </c>
      <c r="HV148">
        <f t="shared" si="279"/>
        <v>353.685</v>
      </c>
      <c r="HW148">
        <f t="shared" si="279"/>
        <v>353.685</v>
      </c>
      <c r="HX148">
        <f t="shared" si="279"/>
        <v>353.685</v>
      </c>
      <c r="HY148">
        <f t="shared" si="279"/>
        <v>353.685</v>
      </c>
      <c r="HZ148">
        <f t="shared" si="279"/>
        <v>353.685</v>
      </c>
      <c r="IA148">
        <f t="shared" si="279"/>
        <v>353.685</v>
      </c>
      <c r="IB148">
        <f t="shared" si="279"/>
        <v>353.685</v>
      </c>
      <c r="IC148">
        <f t="shared" si="279"/>
        <v>353.685</v>
      </c>
      <c r="ID148">
        <f t="shared" si="279"/>
        <v>353.685</v>
      </c>
      <c r="IE148">
        <f t="shared" si="279"/>
        <v>353.685</v>
      </c>
      <c r="IF148">
        <f t="shared" si="279"/>
        <v>353.685</v>
      </c>
      <c r="IG148">
        <f t="shared" si="279"/>
        <v>353.685</v>
      </c>
      <c r="IH148">
        <f t="shared" si="279"/>
        <v>353.685</v>
      </c>
      <c r="II148">
        <f t="shared" si="279"/>
        <v>353.685</v>
      </c>
      <c r="IJ148">
        <f t="shared" si="280"/>
        <v>353.685</v>
      </c>
      <c r="IK148">
        <f t="shared" si="280"/>
        <v>353.685</v>
      </c>
      <c r="IL148">
        <f t="shared" si="280"/>
        <v>353.685</v>
      </c>
      <c r="IM148">
        <f t="shared" si="280"/>
        <v>353.685</v>
      </c>
      <c r="IN148">
        <f t="shared" si="280"/>
        <v>353.685</v>
      </c>
      <c r="IO148">
        <f t="shared" si="280"/>
        <v>353.685</v>
      </c>
      <c r="IP148">
        <f t="shared" si="280"/>
        <v>353.685</v>
      </c>
      <c r="IQ148">
        <f t="shared" si="280"/>
        <v>353.685</v>
      </c>
      <c r="IR148">
        <f t="shared" si="280"/>
        <v>353.685</v>
      </c>
      <c r="IS148">
        <f t="shared" si="280"/>
        <v>353.685</v>
      </c>
      <c r="IT148">
        <f t="shared" si="280"/>
        <v>353.685</v>
      </c>
      <c r="IU148">
        <f t="shared" si="280"/>
        <v>353.685</v>
      </c>
      <c r="IV148">
        <f t="shared" si="280"/>
        <v>353.685</v>
      </c>
      <c r="IW148">
        <f t="shared" si="280"/>
        <v>353.685</v>
      </c>
      <c r="IX148">
        <f t="shared" si="280"/>
        <v>353.685</v>
      </c>
      <c r="IY148">
        <f t="shared" si="280"/>
        <v>353.685</v>
      </c>
      <c r="IZ148">
        <f t="shared" si="281"/>
        <v>353.685</v>
      </c>
      <c r="JA148">
        <f t="shared" si="281"/>
        <v>353.685</v>
      </c>
      <c r="JB148">
        <f t="shared" si="281"/>
        <v>353.685</v>
      </c>
      <c r="JC148">
        <f t="shared" si="281"/>
        <v>353.685</v>
      </c>
    </row>
    <row r="149" spans="1:263" x14ac:dyDescent="0.4">
      <c r="A149">
        <f>A148*(1+'Scenario Parameters'!$B$11)</f>
        <v>0.98838000000000004</v>
      </c>
      <c r="B149">
        <v>2020</v>
      </c>
      <c r="C149">
        <f t="shared" si="282"/>
        <v>360.75870000000003</v>
      </c>
      <c r="D149">
        <f t="shared" si="265"/>
        <v>360.75870000000003</v>
      </c>
      <c r="E149">
        <f t="shared" si="265"/>
        <v>360.75870000000003</v>
      </c>
      <c r="F149">
        <f t="shared" si="265"/>
        <v>360.75870000000003</v>
      </c>
      <c r="G149">
        <f t="shared" si="265"/>
        <v>360.75870000000003</v>
      </c>
      <c r="H149">
        <f t="shared" si="265"/>
        <v>360.75870000000003</v>
      </c>
      <c r="I149">
        <f t="shared" si="265"/>
        <v>360.75870000000003</v>
      </c>
      <c r="J149">
        <f t="shared" si="265"/>
        <v>360.75870000000003</v>
      </c>
      <c r="K149">
        <f t="shared" si="265"/>
        <v>360.75870000000003</v>
      </c>
      <c r="L149">
        <f t="shared" si="265"/>
        <v>360.75870000000003</v>
      </c>
      <c r="M149">
        <f t="shared" si="265"/>
        <v>360.75870000000003</v>
      </c>
      <c r="N149">
        <f t="shared" si="265"/>
        <v>360.75870000000003</v>
      </c>
      <c r="O149">
        <f t="shared" si="265"/>
        <v>360.75870000000003</v>
      </c>
      <c r="P149">
        <f t="shared" si="265"/>
        <v>360.75870000000003</v>
      </c>
      <c r="Q149">
        <f t="shared" si="265"/>
        <v>360.75870000000003</v>
      </c>
      <c r="R149">
        <f t="shared" si="265"/>
        <v>360.75870000000003</v>
      </c>
      <c r="S149">
        <f t="shared" si="265"/>
        <v>360.75870000000003</v>
      </c>
      <c r="T149">
        <f t="shared" si="266"/>
        <v>360.75870000000003</v>
      </c>
      <c r="U149">
        <f t="shared" si="266"/>
        <v>360.75870000000003</v>
      </c>
      <c r="V149">
        <f t="shared" si="266"/>
        <v>360.75870000000003</v>
      </c>
      <c r="W149">
        <f t="shared" si="266"/>
        <v>360.75870000000003</v>
      </c>
      <c r="X149">
        <f t="shared" si="266"/>
        <v>360.75870000000003</v>
      </c>
      <c r="Y149">
        <f t="shared" si="266"/>
        <v>360.75870000000003</v>
      </c>
      <c r="Z149">
        <f t="shared" si="266"/>
        <v>360.75870000000003</v>
      </c>
      <c r="AA149">
        <f t="shared" si="266"/>
        <v>360.75870000000003</v>
      </c>
      <c r="AB149">
        <f t="shared" si="266"/>
        <v>360.75870000000003</v>
      </c>
      <c r="AC149">
        <f t="shared" si="266"/>
        <v>360.75870000000003</v>
      </c>
      <c r="AD149">
        <f t="shared" si="266"/>
        <v>360.75870000000003</v>
      </c>
      <c r="AE149">
        <f t="shared" si="266"/>
        <v>360.75870000000003</v>
      </c>
      <c r="AF149">
        <f t="shared" si="266"/>
        <v>360.75870000000003</v>
      </c>
      <c r="AG149">
        <f t="shared" si="266"/>
        <v>360.75870000000003</v>
      </c>
      <c r="AH149">
        <f t="shared" si="266"/>
        <v>360.75870000000003</v>
      </c>
      <c r="AI149">
        <f t="shared" si="266"/>
        <v>360.75870000000003</v>
      </c>
      <c r="AJ149">
        <f t="shared" si="267"/>
        <v>360.75870000000003</v>
      </c>
      <c r="AK149">
        <f t="shared" si="267"/>
        <v>360.75870000000003</v>
      </c>
      <c r="AL149">
        <f t="shared" si="267"/>
        <v>360.75870000000003</v>
      </c>
      <c r="AM149">
        <f t="shared" si="267"/>
        <v>360.75870000000003</v>
      </c>
      <c r="AN149">
        <f t="shared" si="267"/>
        <v>360.75870000000003</v>
      </c>
      <c r="AO149">
        <f t="shared" si="267"/>
        <v>360.75870000000003</v>
      </c>
      <c r="AP149">
        <f t="shared" si="267"/>
        <v>360.75870000000003</v>
      </c>
      <c r="AQ149">
        <f t="shared" si="267"/>
        <v>360.75870000000003</v>
      </c>
      <c r="AR149">
        <f t="shared" si="267"/>
        <v>360.75870000000003</v>
      </c>
      <c r="AS149">
        <f t="shared" si="267"/>
        <v>360.75870000000003</v>
      </c>
      <c r="AT149">
        <f t="shared" si="267"/>
        <v>360.75870000000003</v>
      </c>
      <c r="AU149">
        <f t="shared" si="267"/>
        <v>360.75870000000003</v>
      </c>
      <c r="AV149">
        <f t="shared" si="267"/>
        <v>360.75870000000003</v>
      </c>
      <c r="AW149">
        <f t="shared" si="267"/>
        <v>360.75870000000003</v>
      </c>
      <c r="AX149">
        <f t="shared" si="267"/>
        <v>360.75870000000003</v>
      </c>
      <c r="AY149">
        <f t="shared" si="267"/>
        <v>360.75870000000003</v>
      </c>
      <c r="AZ149">
        <f t="shared" si="268"/>
        <v>360.75870000000003</v>
      </c>
      <c r="BA149">
        <f t="shared" si="268"/>
        <v>360.75870000000003</v>
      </c>
      <c r="BB149">
        <f t="shared" si="268"/>
        <v>360.75870000000003</v>
      </c>
      <c r="BC149">
        <f t="shared" si="268"/>
        <v>360.75870000000003</v>
      </c>
      <c r="BD149">
        <f t="shared" si="268"/>
        <v>360.75870000000003</v>
      </c>
      <c r="BE149">
        <f t="shared" si="268"/>
        <v>360.75870000000003</v>
      </c>
      <c r="BF149">
        <f t="shared" si="268"/>
        <v>360.75870000000003</v>
      </c>
      <c r="BG149">
        <f t="shared" si="268"/>
        <v>360.75870000000003</v>
      </c>
      <c r="BH149">
        <f t="shared" si="268"/>
        <v>360.75870000000003</v>
      </c>
      <c r="BI149">
        <f t="shared" si="268"/>
        <v>360.75870000000003</v>
      </c>
      <c r="BJ149">
        <f t="shared" si="268"/>
        <v>360.75870000000003</v>
      </c>
      <c r="BK149">
        <f t="shared" si="268"/>
        <v>360.75870000000003</v>
      </c>
      <c r="BL149">
        <f t="shared" si="268"/>
        <v>360.75870000000003</v>
      </c>
      <c r="BM149">
        <f t="shared" si="268"/>
        <v>360.75870000000003</v>
      </c>
      <c r="BN149">
        <f t="shared" si="268"/>
        <v>360.75870000000003</v>
      </c>
      <c r="BO149">
        <f t="shared" si="268"/>
        <v>360.75870000000003</v>
      </c>
      <c r="BP149">
        <f t="shared" si="269"/>
        <v>360.75870000000003</v>
      </c>
      <c r="BQ149">
        <f t="shared" si="269"/>
        <v>360.75870000000003</v>
      </c>
      <c r="BR149">
        <f t="shared" si="269"/>
        <v>360.75870000000003</v>
      </c>
      <c r="BS149">
        <f t="shared" si="269"/>
        <v>360.75870000000003</v>
      </c>
      <c r="BT149">
        <f t="shared" si="269"/>
        <v>360.75870000000003</v>
      </c>
      <c r="BU149">
        <f t="shared" si="269"/>
        <v>360.75870000000003</v>
      </c>
      <c r="BV149">
        <f t="shared" si="269"/>
        <v>360.75870000000003</v>
      </c>
      <c r="BW149">
        <f t="shared" si="269"/>
        <v>360.75870000000003</v>
      </c>
      <c r="BX149">
        <f t="shared" si="269"/>
        <v>360.75870000000003</v>
      </c>
      <c r="BY149">
        <f t="shared" si="269"/>
        <v>360.75870000000003</v>
      </c>
      <c r="BZ149">
        <f t="shared" si="269"/>
        <v>360.75870000000003</v>
      </c>
      <c r="CA149">
        <f t="shared" si="269"/>
        <v>360.75870000000003</v>
      </c>
      <c r="CB149">
        <f t="shared" si="269"/>
        <v>360.75870000000003</v>
      </c>
      <c r="CC149">
        <f t="shared" si="269"/>
        <v>360.75870000000003</v>
      </c>
      <c r="CD149">
        <f t="shared" si="269"/>
        <v>360.75870000000003</v>
      </c>
      <c r="CE149">
        <f t="shared" si="269"/>
        <v>360.75870000000003</v>
      </c>
      <c r="CF149">
        <f t="shared" si="270"/>
        <v>360.75870000000003</v>
      </c>
      <c r="CG149">
        <f t="shared" si="270"/>
        <v>360.75870000000003</v>
      </c>
      <c r="CH149">
        <f t="shared" si="270"/>
        <v>360.75870000000003</v>
      </c>
      <c r="CI149">
        <f t="shared" si="270"/>
        <v>360.75870000000003</v>
      </c>
      <c r="CJ149">
        <f t="shared" si="270"/>
        <v>360.75870000000003</v>
      </c>
      <c r="CK149">
        <f t="shared" si="270"/>
        <v>360.75870000000003</v>
      </c>
      <c r="CL149">
        <f t="shared" si="270"/>
        <v>360.75870000000003</v>
      </c>
      <c r="CM149">
        <f t="shared" si="270"/>
        <v>360.75870000000003</v>
      </c>
      <c r="CN149">
        <f t="shared" si="270"/>
        <v>360.75870000000003</v>
      </c>
      <c r="CO149">
        <f t="shared" si="270"/>
        <v>360.75870000000003</v>
      </c>
      <c r="CP149">
        <f t="shared" si="270"/>
        <v>360.75870000000003</v>
      </c>
      <c r="CQ149">
        <f t="shared" si="270"/>
        <v>360.75870000000003</v>
      </c>
      <c r="CR149">
        <f t="shared" si="270"/>
        <v>360.75870000000003</v>
      </c>
      <c r="CS149">
        <f t="shared" si="270"/>
        <v>360.75870000000003</v>
      </c>
      <c r="CT149">
        <f t="shared" si="270"/>
        <v>360.75870000000003</v>
      </c>
      <c r="CU149">
        <f t="shared" si="270"/>
        <v>360.75870000000003</v>
      </c>
      <c r="CV149">
        <f t="shared" si="271"/>
        <v>360.75870000000003</v>
      </c>
      <c r="CW149">
        <f t="shared" si="271"/>
        <v>360.75870000000003</v>
      </c>
      <c r="CX149">
        <f t="shared" si="271"/>
        <v>360.75870000000003</v>
      </c>
      <c r="CY149">
        <f t="shared" si="271"/>
        <v>360.75870000000003</v>
      </c>
      <c r="CZ149">
        <f t="shared" si="271"/>
        <v>360.75870000000003</v>
      </c>
      <c r="DA149">
        <f t="shared" si="271"/>
        <v>360.75870000000003</v>
      </c>
      <c r="DB149">
        <f t="shared" si="271"/>
        <v>360.75870000000003</v>
      </c>
      <c r="DC149">
        <f t="shared" si="271"/>
        <v>360.75870000000003</v>
      </c>
      <c r="DD149">
        <f t="shared" si="271"/>
        <v>360.75870000000003</v>
      </c>
      <c r="DE149">
        <f t="shared" si="271"/>
        <v>360.75870000000003</v>
      </c>
      <c r="DF149">
        <f t="shared" si="271"/>
        <v>360.75870000000003</v>
      </c>
      <c r="DG149">
        <f t="shared" si="271"/>
        <v>360.75870000000003</v>
      </c>
      <c r="DH149">
        <f t="shared" si="271"/>
        <v>360.75870000000003</v>
      </c>
      <c r="DI149">
        <f t="shared" si="271"/>
        <v>360.75870000000003</v>
      </c>
      <c r="DJ149">
        <f t="shared" si="271"/>
        <v>360.75870000000003</v>
      </c>
      <c r="DK149">
        <f t="shared" si="271"/>
        <v>360.75870000000003</v>
      </c>
      <c r="DL149">
        <f t="shared" si="272"/>
        <v>360.75870000000003</v>
      </c>
      <c r="DM149">
        <f t="shared" si="272"/>
        <v>360.75870000000003</v>
      </c>
      <c r="DN149">
        <f t="shared" si="272"/>
        <v>360.75870000000003</v>
      </c>
      <c r="DO149">
        <f t="shared" si="272"/>
        <v>360.75870000000003</v>
      </c>
      <c r="DP149">
        <f t="shared" si="272"/>
        <v>360.75870000000003</v>
      </c>
      <c r="DQ149">
        <f t="shared" si="272"/>
        <v>360.75870000000003</v>
      </c>
      <c r="DR149">
        <f t="shared" si="272"/>
        <v>360.75870000000003</v>
      </c>
      <c r="DS149">
        <f t="shared" si="272"/>
        <v>360.75870000000003</v>
      </c>
      <c r="DT149">
        <f t="shared" si="272"/>
        <v>360.75870000000003</v>
      </c>
      <c r="DU149">
        <f t="shared" si="272"/>
        <v>360.75870000000003</v>
      </c>
      <c r="DV149">
        <f t="shared" si="272"/>
        <v>360.75870000000003</v>
      </c>
      <c r="DW149">
        <f t="shared" si="272"/>
        <v>360.75870000000003</v>
      </c>
      <c r="DX149">
        <f t="shared" si="272"/>
        <v>360.75870000000003</v>
      </c>
      <c r="DY149">
        <f t="shared" si="272"/>
        <v>360.75870000000003</v>
      </c>
      <c r="DZ149">
        <f t="shared" si="272"/>
        <v>360.75870000000003</v>
      </c>
      <c r="EA149">
        <f t="shared" si="272"/>
        <v>360.75870000000003</v>
      </c>
      <c r="EB149">
        <f t="shared" si="273"/>
        <v>360.75870000000003</v>
      </c>
      <c r="EC149">
        <f t="shared" si="273"/>
        <v>360.75870000000003</v>
      </c>
      <c r="ED149">
        <f t="shared" si="273"/>
        <v>360.75870000000003</v>
      </c>
      <c r="EE149">
        <f t="shared" si="273"/>
        <v>360.75870000000003</v>
      </c>
      <c r="EF149">
        <f t="shared" si="273"/>
        <v>360.75870000000003</v>
      </c>
      <c r="EG149">
        <f t="shared" si="273"/>
        <v>360.75870000000003</v>
      </c>
      <c r="EH149">
        <f t="shared" si="273"/>
        <v>360.75870000000003</v>
      </c>
      <c r="EI149">
        <f t="shared" si="273"/>
        <v>360.75870000000003</v>
      </c>
      <c r="EJ149">
        <f t="shared" si="273"/>
        <v>360.75870000000003</v>
      </c>
      <c r="EK149">
        <f t="shared" si="273"/>
        <v>360.75870000000003</v>
      </c>
      <c r="EL149">
        <f t="shared" si="273"/>
        <v>360.75870000000003</v>
      </c>
      <c r="EM149">
        <f t="shared" si="273"/>
        <v>360.75870000000003</v>
      </c>
      <c r="EN149">
        <f t="shared" si="273"/>
        <v>360.75870000000003</v>
      </c>
      <c r="EO149">
        <f t="shared" si="273"/>
        <v>360.75870000000003</v>
      </c>
      <c r="EP149">
        <f t="shared" si="273"/>
        <v>360.75870000000003</v>
      </c>
      <c r="EQ149">
        <f t="shared" si="273"/>
        <v>360.75870000000003</v>
      </c>
      <c r="ER149">
        <f t="shared" si="274"/>
        <v>360.75870000000003</v>
      </c>
      <c r="ES149">
        <f t="shared" si="274"/>
        <v>360.75870000000003</v>
      </c>
      <c r="ET149">
        <f t="shared" si="274"/>
        <v>360.75870000000003</v>
      </c>
      <c r="EU149">
        <f t="shared" si="274"/>
        <v>360.75870000000003</v>
      </c>
      <c r="EV149">
        <f t="shared" si="274"/>
        <v>360.75870000000003</v>
      </c>
      <c r="EW149">
        <f t="shared" si="274"/>
        <v>360.75870000000003</v>
      </c>
      <c r="EX149">
        <f t="shared" si="274"/>
        <v>360.75870000000003</v>
      </c>
      <c r="EY149">
        <f t="shared" si="274"/>
        <v>360.75870000000003</v>
      </c>
      <c r="EZ149">
        <f t="shared" si="274"/>
        <v>360.75870000000003</v>
      </c>
      <c r="FA149">
        <f t="shared" si="274"/>
        <v>360.75870000000003</v>
      </c>
      <c r="FB149">
        <f t="shared" si="274"/>
        <v>360.75870000000003</v>
      </c>
      <c r="FC149">
        <f t="shared" si="274"/>
        <v>360.75870000000003</v>
      </c>
      <c r="FD149">
        <f t="shared" si="274"/>
        <v>360.75870000000003</v>
      </c>
      <c r="FE149">
        <f t="shared" si="274"/>
        <v>360.75870000000003</v>
      </c>
      <c r="FF149">
        <f t="shared" si="274"/>
        <v>360.75870000000003</v>
      </c>
      <c r="FG149">
        <f t="shared" si="274"/>
        <v>360.75870000000003</v>
      </c>
      <c r="FH149">
        <f t="shared" si="275"/>
        <v>360.75870000000003</v>
      </c>
      <c r="FI149">
        <f t="shared" si="275"/>
        <v>360.75870000000003</v>
      </c>
      <c r="FJ149">
        <f t="shared" si="275"/>
        <v>360.75870000000003</v>
      </c>
      <c r="FK149">
        <f t="shared" si="275"/>
        <v>360.75870000000003</v>
      </c>
      <c r="FL149">
        <f t="shared" si="275"/>
        <v>360.75870000000003</v>
      </c>
      <c r="FM149">
        <f t="shared" si="275"/>
        <v>360.75870000000003</v>
      </c>
      <c r="FN149">
        <f t="shared" si="275"/>
        <v>360.75870000000003</v>
      </c>
      <c r="FO149">
        <f t="shared" si="275"/>
        <v>360.75870000000003</v>
      </c>
      <c r="FP149">
        <f t="shared" si="275"/>
        <v>360.75870000000003</v>
      </c>
      <c r="FQ149">
        <f t="shared" si="275"/>
        <v>360.75870000000003</v>
      </c>
      <c r="FR149">
        <f t="shared" si="275"/>
        <v>360.75870000000003</v>
      </c>
      <c r="FS149">
        <f t="shared" si="275"/>
        <v>360.75870000000003</v>
      </c>
      <c r="FT149">
        <f t="shared" si="275"/>
        <v>360.75870000000003</v>
      </c>
      <c r="FU149">
        <f t="shared" si="275"/>
        <v>360.75870000000003</v>
      </c>
      <c r="FV149">
        <f t="shared" si="275"/>
        <v>360.75870000000003</v>
      </c>
      <c r="FW149">
        <f t="shared" si="275"/>
        <v>360.75870000000003</v>
      </c>
      <c r="FX149">
        <f t="shared" si="276"/>
        <v>360.75870000000003</v>
      </c>
      <c r="FY149">
        <f t="shared" si="276"/>
        <v>360.75870000000003</v>
      </c>
      <c r="FZ149">
        <f t="shared" si="276"/>
        <v>360.75870000000003</v>
      </c>
      <c r="GA149">
        <f t="shared" si="276"/>
        <v>360.75870000000003</v>
      </c>
      <c r="GB149">
        <f t="shared" si="276"/>
        <v>360.75870000000003</v>
      </c>
      <c r="GC149">
        <f t="shared" si="276"/>
        <v>360.75870000000003</v>
      </c>
      <c r="GD149">
        <f t="shared" si="276"/>
        <v>360.75870000000003</v>
      </c>
      <c r="GE149">
        <f t="shared" si="276"/>
        <v>360.75870000000003</v>
      </c>
      <c r="GF149">
        <f t="shared" si="276"/>
        <v>360.75870000000003</v>
      </c>
      <c r="GG149">
        <f t="shared" si="276"/>
        <v>360.75870000000003</v>
      </c>
      <c r="GH149">
        <f t="shared" si="276"/>
        <v>360.75870000000003</v>
      </c>
      <c r="GI149">
        <f t="shared" si="276"/>
        <v>360.75870000000003</v>
      </c>
      <c r="GJ149">
        <f t="shared" si="276"/>
        <v>360.75870000000003</v>
      </c>
      <c r="GK149">
        <f t="shared" si="276"/>
        <v>360.75870000000003</v>
      </c>
      <c r="GL149">
        <f t="shared" si="276"/>
        <v>360.75870000000003</v>
      </c>
      <c r="GM149">
        <f t="shared" si="276"/>
        <v>360.75870000000003</v>
      </c>
      <c r="GN149">
        <f t="shared" si="277"/>
        <v>360.75870000000003</v>
      </c>
      <c r="GO149">
        <f t="shared" si="277"/>
        <v>360.75870000000003</v>
      </c>
      <c r="GP149">
        <f t="shared" si="277"/>
        <v>360.75870000000003</v>
      </c>
      <c r="GQ149">
        <f t="shared" si="277"/>
        <v>360.75870000000003</v>
      </c>
      <c r="GR149">
        <f t="shared" si="277"/>
        <v>360.75870000000003</v>
      </c>
      <c r="GS149">
        <f t="shared" si="277"/>
        <v>360.75870000000003</v>
      </c>
      <c r="GT149">
        <f t="shared" si="277"/>
        <v>360.75870000000003</v>
      </c>
      <c r="GU149">
        <f t="shared" si="277"/>
        <v>360.75870000000003</v>
      </c>
      <c r="GV149">
        <f t="shared" si="277"/>
        <v>360.75870000000003</v>
      </c>
      <c r="GW149">
        <f t="shared" si="277"/>
        <v>360.75870000000003</v>
      </c>
      <c r="GX149">
        <f t="shared" si="277"/>
        <v>360.75870000000003</v>
      </c>
      <c r="GY149">
        <f t="shared" si="277"/>
        <v>360.75870000000003</v>
      </c>
      <c r="GZ149">
        <f t="shared" si="277"/>
        <v>360.75870000000003</v>
      </c>
      <c r="HA149">
        <f t="shared" si="277"/>
        <v>360.75870000000003</v>
      </c>
      <c r="HB149">
        <f t="shared" si="277"/>
        <v>360.75870000000003</v>
      </c>
      <c r="HC149">
        <f t="shared" si="277"/>
        <v>360.75870000000003</v>
      </c>
      <c r="HD149">
        <f t="shared" si="278"/>
        <v>360.75870000000003</v>
      </c>
      <c r="HE149">
        <f t="shared" si="278"/>
        <v>360.75870000000003</v>
      </c>
      <c r="HF149">
        <f t="shared" si="278"/>
        <v>360.75870000000003</v>
      </c>
      <c r="HG149">
        <f t="shared" si="278"/>
        <v>360.75870000000003</v>
      </c>
      <c r="HH149">
        <f t="shared" si="278"/>
        <v>360.75870000000003</v>
      </c>
      <c r="HI149">
        <f t="shared" si="278"/>
        <v>360.75870000000003</v>
      </c>
      <c r="HJ149">
        <f t="shared" si="278"/>
        <v>360.75870000000003</v>
      </c>
      <c r="HK149">
        <f t="shared" si="278"/>
        <v>360.75870000000003</v>
      </c>
      <c r="HL149">
        <f t="shared" si="278"/>
        <v>360.75870000000003</v>
      </c>
      <c r="HM149">
        <f t="shared" si="278"/>
        <v>360.75870000000003</v>
      </c>
      <c r="HN149">
        <f t="shared" si="278"/>
        <v>360.75870000000003</v>
      </c>
      <c r="HO149">
        <f t="shared" si="278"/>
        <v>360.75870000000003</v>
      </c>
      <c r="HP149">
        <f t="shared" si="278"/>
        <v>360.75870000000003</v>
      </c>
      <c r="HQ149">
        <f t="shared" si="278"/>
        <v>360.75870000000003</v>
      </c>
      <c r="HR149">
        <f t="shared" si="278"/>
        <v>360.75870000000003</v>
      </c>
      <c r="HS149">
        <f t="shared" si="278"/>
        <v>360.75870000000003</v>
      </c>
      <c r="HT149">
        <f t="shared" si="279"/>
        <v>360.75870000000003</v>
      </c>
      <c r="HU149">
        <f t="shared" si="279"/>
        <v>360.75870000000003</v>
      </c>
      <c r="HV149">
        <f t="shared" si="279"/>
        <v>360.75870000000003</v>
      </c>
      <c r="HW149">
        <f t="shared" si="279"/>
        <v>360.75870000000003</v>
      </c>
      <c r="HX149">
        <f t="shared" si="279"/>
        <v>360.75870000000003</v>
      </c>
      <c r="HY149">
        <f t="shared" si="279"/>
        <v>360.75870000000003</v>
      </c>
      <c r="HZ149">
        <f t="shared" si="279"/>
        <v>360.75870000000003</v>
      </c>
      <c r="IA149">
        <f t="shared" si="279"/>
        <v>360.75870000000003</v>
      </c>
      <c r="IB149">
        <f t="shared" si="279"/>
        <v>360.75870000000003</v>
      </c>
      <c r="IC149">
        <f t="shared" si="279"/>
        <v>360.75870000000003</v>
      </c>
      <c r="ID149">
        <f t="shared" si="279"/>
        <v>360.75870000000003</v>
      </c>
      <c r="IE149">
        <f t="shared" si="279"/>
        <v>360.75870000000003</v>
      </c>
      <c r="IF149">
        <f t="shared" si="279"/>
        <v>360.75870000000003</v>
      </c>
      <c r="IG149">
        <f t="shared" si="279"/>
        <v>360.75870000000003</v>
      </c>
      <c r="IH149">
        <f t="shared" si="279"/>
        <v>360.75870000000003</v>
      </c>
      <c r="II149">
        <f t="shared" si="279"/>
        <v>360.75870000000003</v>
      </c>
      <c r="IJ149">
        <f t="shared" si="280"/>
        <v>360.75870000000003</v>
      </c>
      <c r="IK149">
        <f t="shared" si="280"/>
        <v>360.75870000000003</v>
      </c>
      <c r="IL149">
        <f t="shared" si="280"/>
        <v>360.75870000000003</v>
      </c>
      <c r="IM149">
        <f t="shared" si="280"/>
        <v>360.75870000000003</v>
      </c>
      <c r="IN149">
        <f t="shared" si="280"/>
        <v>360.75870000000003</v>
      </c>
      <c r="IO149">
        <f t="shared" si="280"/>
        <v>360.75870000000003</v>
      </c>
      <c r="IP149">
        <f t="shared" si="280"/>
        <v>360.75870000000003</v>
      </c>
      <c r="IQ149">
        <f t="shared" si="280"/>
        <v>360.75870000000003</v>
      </c>
      <c r="IR149">
        <f t="shared" si="280"/>
        <v>360.75870000000003</v>
      </c>
      <c r="IS149">
        <f t="shared" si="280"/>
        <v>360.75870000000003</v>
      </c>
      <c r="IT149">
        <f t="shared" si="280"/>
        <v>360.75870000000003</v>
      </c>
      <c r="IU149">
        <f t="shared" si="280"/>
        <v>360.75870000000003</v>
      </c>
      <c r="IV149">
        <f t="shared" si="280"/>
        <v>360.75870000000003</v>
      </c>
      <c r="IW149">
        <f t="shared" si="280"/>
        <v>360.75870000000003</v>
      </c>
      <c r="IX149">
        <f t="shared" si="280"/>
        <v>360.75870000000003</v>
      </c>
      <c r="IY149">
        <f t="shared" si="280"/>
        <v>360.75870000000003</v>
      </c>
      <c r="IZ149">
        <f t="shared" si="281"/>
        <v>360.75870000000003</v>
      </c>
      <c r="JA149">
        <f t="shared" si="281"/>
        <v>360.75870000000003</v>
      </c>
      <c r="JB149">
        <f t="shared" si="281"/>
        <v>360.75870000000003</v>
      </c>
      <c r="JC149">
        <f t="shared" si="281"/>
        <v>360.75870000000003</v>
      </c>
    </row>
    <row r="150" spans="1:263" x14ac:dyDescent="0.4">
      <c r="A150">
        <f>A149*(1+'Scenario Parameters'!$B$11)</f>
        <v>1.0081476</v>
      </c>
      <c r="B150">
        <v>2021</v>
      </c>
      <c r="C150">
        <f t="shared" si="282"/>
        <v>367.97387400000002</v>
      </c>
      <c r="D150">
        <f t="shared" si="265"/>
        <v>367.97387400000002</v>
      </c>
      <c r="E150">
        <f t="shared" si="265"/>
        <v>367.97387400000002</v>
      </c>
      <c r="F150">
        <f t="shared" si="265"/>
        <v>367.97387400000002</v>
      </c>
      <c r="G150">
        <f t="shared" si="265"/>
        <v>367.97387400000002</v>
      </c>
      <c r="H150">
        <f t="shared" si="265"/>
        <v>367.97387400000002</v>
      </c>
      <c r="I150">
        <f t="shared" si="265"/>
        <v>367.97387400000002</v>
      </c>
      <c r="J150">
        <f t="shared" si="265"/>
        <v>367.97387400000002</v>
      </c>
      <c r="K150">
        <f t="shared" si="265"/>
        <v>367.97387400000002</v>
      </c>
      <c r="L150">
        <f t="shared" si="265"/>
        <v>367.97387400000002</v>
      </c>
      <c r="M150">
        <f t="shared" si="265"/>
        <v>367.97387400000002</v>
      </c>
      <c r="N150">
        <f t="shared" si="265"/>
        <v>367.97387400000002</v>
      </c>
      <c r="O150">
        <f t="shared" si="265"/>
        <v>367.97387400000002</v>
      </c>
      <c r="P150">
        <f t="shared" si="265"/>
        <v>367.97387400000002</v>
      </c>
      <c r="Q150">
        <f t="shared" si="265"/>
        <v>367.97387400000002</v>
      </c>
      <c r="R150">
        <f t="shared" si="265"/>
        <v>367.97387400000002</v>
      </c>
      <c r="S150">
        <f t="shared" si="265"/>
        <v>367.97387400000002</v>
      </c>
      <c r="T150">
        <f t="shared" si="266"/>
        <v>367.97387400000002</v>
      </c>
      <c r="U150">
        <f t="shared" si="266"/>
        <v>367.97387400000002</v>
      </c>
      <c r="V150">
        <f t="shared" si="266"/>
        <v>367.97387400000002</v>
      </c>
      <c r="W150">
        <f t="shared" si="266"/>
        <v>367.97387400000002</v>
      </c>
      <c r="X150">
        <f t="shared" si="266"/>
        <v>367.97387400000002</v>
      </c>
      <c r="Y150">
        <f t="shared" si="266"/>
        <v>367.97387400000002</v>
      </c>
      <c r="Z150">
        <f t="shared" si="266"/>
        <v>367.97387400000002</v>
      </c>
      <c r="AA150">
        <f t="shared" si="266"/>
        <v>367.97387400000002</v>
      </c>
      <c r="AB150">
        <f t="shared" si="266"/>
        <v>367.97387400000002</v>
      </c>
      <c r="AC150">
        <f t="shared" si="266"/>
        <v>367.97387400000002</v>
      </c>
      <c r="AD150">
        <f t="shared" si="266"/>
        <v>367.97387400000002</v>
      </c>
      <c r="AE150">
        <f t="shared" si="266"/>
        <v>367.97387400000002</v>
      </c>
      <c r="AF150">
        <f t="shared" si="266"/>
        <v>367.97387400000002</v>
      </c>
      <c r="AG150">
        <f t="shared" si="266"/>
        <v>367.97387400000002</v>
      </c>
      <c r="AH150">
        <f t="shared" si="266"/>
        <v>367.97387400000002</v>
      </c>
      <c r="AI150">
        <f t="shared" si="266"/>
        <v>367.97387400000002</v>
      </c>
      <c r="AJ150">
        <f t="shared" si="267"/>
        <v>367.97387400000002</v>
      </c>
      <c r="AK150">
        <f t="shared" si="267"/>
        <v>367.97387400000002</v>
      </c>
      <c r="AL150">
        <f t="shared" si="267"/>
        <v>367.97387400000002</v>
      </c>
      <c r="AM150">
        <f t="shared" si="267"/>
        <v>367.97387400000002</v>
      </c>
      <c r="AN150">
        <f t="shared" si="267"/>
        <v>367.97387400000002</v>
      </c>
      <c r="AO150">
        <f t="shared" si="267"/>
        <v>367.97387400000002</v>
      </c>
      <c r="AP150">
        <f t="shared" si="267"/>
        <v>367.97387400000002</v>
      </c>
      <c r="AQ150">
        <f t="shared" si="267"/>
        <v>367.97387400000002</v>
      </c>
      <c r="AR150">
        <f t="shared" si="267"/>
        <v>367.97387400000002</v>
      </c>
      <c r="AS150">
        <f t="shared" si="267"/>
        <v>367.97387400000002</v>
      </c>
      <c r="AT150">
        <f t="shared" si="267"/>
        <v>367.97387400000002</v>
      </c>
      <c r="AU150">
        <f t="shared" si="267"/>
        <v>367.97387400000002</v>
      </c>
      <c r="AV150">
        <f t="shared" si="267"/>
        <v>367.97387400000002</v>
      </c>
      <c r="AW150">
        <f t="shared" si="267"/>
        <v>367.97387400000002</v>
      </c>
      <c r="AX150">
        <f t="shared" si="267"/>
        <v>367.97387400000002</v>
      </c>
      <c r="AY150">
        <f t="shared" si="267"/>
        <v>367.97387400000002</v>
      </c>
      <c r="AZ150">
        <f t="shared" si="268"/>
        <v>367.97387400000002</v>
      </c>
      <c r="BA150">
        <f t="shared" si="268"/>
        <v>367.97387400000002</v>
      </c>
      <c r="BB150">
        <f t="shared" si="268"/>
        <v>367.97387400000002</v>
      </c>
      <c r="BC150">
        <f t="shared" si="268"/>
        <v>367.97387400000002</v>
      </c>
      <c r="BD150">
        <f t="shared" si="268"/>
        <v>367.97387400000002</v>
      </c>
      <c r="BE150">
        <f t="shared" si="268"/>
        <v>367.97387400000002</v>
      </c>
      <c r="BF150">
        <f t="shared" si="268"/>
        <v>367.97387400000002</v>
      </c>
      <c r="BG150">
        <f t="shared" si="268"/>
        <v>367.97387400000002</v>
      </c>
      <c r="BH150">
        <f t="shared" si="268"/>
        <v>367.97387400000002</v>
      </c>
      <c r="BI150">
        <f t="shared" si="268"/>
        <v>367.97387400000002</v>
      </c>
      <c r="BJ150">
        <f t="shared" si="268"/>
        <v>367.97387400000002</v>
      </c>
      <c r="BK150">
        <f t="shared" si="268"/>
        <v>367.97387400000002</v>
      </c>
      <c r="BL150">
        <f t="shared" si="268"/>
        <v>367.97387400000002</v>
      </c>
      <c r="BM150">
        <f t="shared" si="268"/>
        <v>367.97387400000002</v>
      </c>
      <c r="BN150">
        <f t="shared" si="268"/>
        <v>367.97387400000002</v>
      </c>
      <c r="BO150">
        <f t="shared" si="268"/>
        <v>367.97387400000002</v>
      </c>
      <c r="BP150">
        <f t="shared" si="269"/>
        <v>367.97387400000002</v>
      </c>
      <c r="BQ150">
        <f t="shared" si="269"/>
        <v>367.97387400000002</v>
      </c>
      <c r="BR150">
        <f t="shared" si="269"/>
        <v>367.97387400000002</v>
      </c>
      <c r="BS150">
        <f t="shared" si="269"/>
        <v>367.97387400000002</v>
      </c>
      <c r="BT150">
        <f t="shared" si="269"/>
        <v>367.97387400000002</v>
      </c>
      <c r="BU150">
        <f t="shared" si="269"/>
        <v>367.97387400000002</v>
      </c>
      <c r="BV150">
        <f t="shared" si="269"/>
        <v>367.97387400000002</v>
      </c>
      <c r="BW150">
        <f t="shared" si="269"/>
        <v>367.97387400000002</v>
      </c>
      <c r="BX150">
        <f t="shared" si="269"/>
        <v>367.97387400000002</v>
      </c>
      <c r="BY150">
        <f t="shared" si="269"/>
        <v>367.97387400000002</v>
      </c>
      <c r="BZ150">
        <f t="shared" si="269"/>
        <v>367.97387400000002</v>
      </c>
      <c r="CA150">
        <f t="shared" si="269"/>
        <v>367.97387400000002</v>
      </c>
      <c r="CB150">
        <f t="shared" si="269"/>
        <v>367.97387400000002</v>
      </c>
      <c r="CC150">
        <f t="shared" si="269"/>
        <v>367.97387400000002</v>
      </c>
      <c r="CD150">
        <f t="shared" si="269"/>
        <v>367.97387400000002</v>
      </c>
      <c r="CE150">
        <f t="shared" si="269"/>
        <v>367.97387400000002</v>
      </c>
      <c r="CF150">
        <f t="shared" si="270"/>
        <v>367.97387400000002</v>
      </c>
      <c r="CG150">
        <f t="shared" si="270"/>
        <v>367.97387400000002</v>
      </c>
      <c r="CH150">
        <f t="shared" si="270"/>
        <v>367.97387400000002</v>
      </c>
      <c r="CI150">
        <f t="shared" si="270"/>
        <v>367.97387400000002</v>
      </c>
      <c r="CJ150">
        <f t="shared" si="270"/>
        <v>367.97387400000002</v>
      </c>
      <c r="CK150">
        <f t="shared" si="270"/>
        <v>367.97387400000002</v>
      </c>
      <c r="CL150">
        <f t="shared" si="270"/>
        <v>367.97387400000002</v>
      </c>
      <c r="CM150">
        <f t="shared" si="270"/>
        <v>367.97387400000002</v>
      </c>
      <c r="CN150">
        <f t="shared" si="270"/>
        <v>367.97387400000002</v>
      </c>
      <c r="CO150">
        <f t="shared" si="270"/>
        <v>367.97387400000002</v>
      </c>
      <c r="CP150">
        <f t="shared" si="270"/>
        <v>367.97387400000002</v>
      </c>
      <c r="CQ150">
        <f t="shared" si="270"/>
        <v>367.97387400000002</v>
      </c>
      <c r="CR150">
        <f t="shared" si="270"/>
        <v>367.97387400000002</v>
      </c>
      <c r="CS150">
        <f t="shared" si="270"/>
        <v>367.97387400000002</v>
      </c>
      <c r="CT150">
        <f t="shared" si="270"/>
        <v>367.97387400000002</v>
      </c>
      <c r="CU150">
        <f t="shared" si="270"/>
        <v>367.97387400000002</v>
      </c>
      <c r="CV150">
        <f t="shared" si="271"/>
        <v>367.97387400000002</v>
      </c>
      <c r="CW150">
        <f t="shared" si="271"/>
        <v>367.97387400000002</v>
      </c>
      <c r="CX150">
        <f t="shared" si="271"/>
        <v>367.97387400000002</v>
      </c>
      <c r="CY150">
        <f t="shared" si="271"/>
        <v>367.97387400000002</v>
      </c>
      <c r="CZ150">
        <f t="shared" si="271"/>
        <v>367.97387400000002</v>
      </c>
      <c r="DA150">
        <f t="shared" si="271"/>
        <v>367.97387400000002</v>
      </c>
      <c r="DB150">
        <f t="shared" si="271"/>
        <v>367.97387400000002</v>
      </c>
      <c r="DC150">
        <f t="shared" si="271"/>
        <v>367.97387400000002</v>
      </c>
      <c r="DD150">
        <f t="shared" si="271"/>
        <v>367.97387400000002</v>
      </c>
      <c r="DE150">
        <f t="shared" si="271"/>
        <v>367.97387400000002</v>
      </c>
      <c r="DF150">
        <f t="shared" si="271"/>
        <v>367.97387400000002</v>
      </c>
      <c r="DG150">
        <f t="shared" si="271"/>
        <v>367.97387400000002</v>
      </c>
      <c r="DH150">
        <f t="shared" si="271"/>
        <v>367.97387400000002</v>
      </c>
      <c r="DI150">
        <f t="shared" si="271"/>
        <v>367.97387400000002</v>
      </c>
      <c r="DJ150">
        <f t="shared" si="271"/>
        <v>367.97387400000002</v>
      </c>
      <c r="DK150">
        <f t="shared" si="271"/>
        <v>367.97387400000002</v>
      </c>
      <c r="DL150">
        <f t="shared" si="272"/>
        <v>367.97387400000002</v>
      </c>
      <c r="DM150">
        <f t="shared" si="272"/>
        <v>367.97387400000002</v>
      </c>
      <c r="DN150">
        <f t="shared" si="272"/>
        <v>367.97387400000002</v>
      </c>
      <c r="DO150">
        <f t="shared" si="272"/>
        <v>367.97387400000002</v>
      </c>
      <c r="DP150">
        <f t="shared" si="272"/>
        <v>367.97387400000002</v>
      </c>
      <c r="DQ150">
        <f t="shared" si="272"/>
        <v>367.97387400000002</v>
      </c>
      <c r="DR150">
        <f t="shared" si="272"/>
        <v>367.97387400000002</v>
      </c>
      <c r="DS150">
        <f t="shared" si="272"/>
        <v>367.97387400000002</v>
      </c>
      <c r="DT150">
        <f t="shared" si="272"/>
        <v>367.97387400000002</v>
      </c>
      <c r="DU150">
        <f t="shared" si="272"/>
        <v>367.97387400000002</v>
      </c>
      <c r="DV150">
        <f t="shared" si="272"/>
        <v>367.97387400000002</v>
      </c>
      <c r="DW150">
        <f t="shared" si="272"/>
        <v>367.97387400000002</v>
      </c>
      <c r="DX150">
        <f t="shared" si="272"/>
        <v>367.97387400000002</v>
      </c>
      <c r="DY150">
        <f t="shared" si="272"/>
        <v>367.97387400000002</v>
      </c>
      <c r="DZ150">
        <f t="shared" si="272"/>
        <v>367.97387400000002</v>
      </c>
      <c r="EA150">
        <f t="shared" si="272"/>
        <v>367.97387400000002</v>
      </c>
      <c r="EB150">
        <f t="shared" si="273"/>
        <v>367.97387400000002</v>
      </c>
      <c r="EC150">
        <f t="shared" si="273"/>
        <v>367.97387400000002</v>
      </c>
      <c r="ED150">
        <f t="shared" si="273"/>
        <v>367.97387400000002</v>
      </c>
      <c r="EE150">
        <f t="shared" si="273"/>
        <v>367.97387400000002</v>
      </c>
      <c r="EF150">
        <f t="shared" si="273"/>
        <v>367.97387400000002</v>
      </c>
      <c r="EG150">
        <f t="shared" si="273"/>
        <v>367.97387400000002</v>
      </c>
      <c r="EH150">
        <f t="shared" si="273"/>
        <v>367.97387400000002</v>
      </c>
      <c r="EI150">
        <f t="shared" si="273"/>
        <v>367.97387400000002</v>
      </c>
      <c r="EJ150">
        <f t="shared" si="273"/>
        <v>367.97387400000002</v>
      </c>
      <c r="EK150">
        <f t="shared" si="273"/>
        <v>367.97387400000002</v>
      </c>
      <c r="EL150">
        <f t="shared" si="273"/>
        <v>367.97387400000002</v>
      </c>
      <c r="EM150">
        <f t="shared" si="273"/>
        <v>367.97387400000002</v>
      </c>
      <c r="EN150">
        <f t="shared" si="273"/>
        <v>367.97387400000002</v>
      </c>
      <c r="EO150">
        <f t="shared" si="273"/>
        <v>367.97387400000002</v>
      </c>
      <c r="EP150">
        <f t="shared" si="273"/>
        <v>367.97387400000002</v>
      </c>
      <c r="EQ150">
        <f t="shared" si="273"/>
        <v>367.97387400000002</v>
      </c>
      <c r="ER150">
        <f t="shared" si="274"/>
        <v>367.97387400000002</v>
      </c>
      <c r="ES150">
        <f t="shared" si="274"/>
        <v>367.97387400000002</v>
      </c>
      <c r="ET150">
        <f t="shared" si="274"/>
        <v>367.97387400000002</v>
      </c>
      <c r="EU150">
        <f t="shared" si="274"/>
        <v>367.97387400000002</v>
      </c>
      <c r="EV150">
        <f t="shared" si="274"/>
        <v>367.97387400000002</v>
      </c>
      <c r="EW150">
        <f t="shared" si="274"/>
        <v>367.97387400000002</v>
      </c>
      <c r="EX150">
        <f t="shared" si="274"/>
        <v>367.97387400000002</v>
      </c>
      <c r="EY150">
        <f t="shared" si="274"/>
        <v>367.97387400000002</v>
      </c>
      <c r="EZ150">
        <f t="shared" si="274"/>
        <v>367.97387400000002</v>
      </c>
      <c r="FA150">
        <f t="shared" si="274"/>
        <v>367.97387400000002</v>
      </c>
      <c r="FB150">
        <f t="shared" si="274"/>
        <v>367.97387400000002</v>
      </c>
      <c r="FC150">
        <f t="shared" si="274"/>
        <v>367.97387400000002</v>
      </c>
      <c r="FD150">
        <f t="shared" si="274"/>
        <v>367.97387400000002</v>
      </c>
      <c r="FE150">
        <f t="shared" si="274"/>
        <v>367.97387400000002</v>
      </c>
      <c r="FF150">
        <f t="shared" si="274"/>
        <v>367.97387400000002</v>
      </c>
      <c r="FG150">
        <f t="shared" si="274"/>
        <v>367.97387400000002</v>
      </c>
      <c r="FH150">
        <f t="shared" si="275"/>
        <v>367.97387400000002</v>
      </c>
      <c r="FI150">
        <f t="shared" si="275"/>
        <v>367.97387400000002</v>
      </c>
      <c r="FJ150">
        <f t="shared" si="275"/>
        <v>367.97387400000002</v>
      </c>
      <c r="FK150">
        <f t="shared" si="275"/>
        <v>367.97387400000002</v>
      </c>
      <c r="FL150">
        <f t="shared" si="275"/>
        <v>367.97387400000002</v>
      </c>
      <c r="FM150">
        <f t="shared" si="275"/>
        <v>367.97387400000002</v>
      </c>
      <c r="FN150">
        <f t="shared" si="275"/>
        <v>367.97387400000002</v>
      </c>
      <c r="FO150">
        <f t="shared" si="275"/>
        <v>367.97387400000002</v>
      </c>
      <c r="FP150">
        <f t="shared" si="275"/>
        <v>367.97387400000002</v>
      </c>
      <c r="FQ150">
        <f t="shared" si="275"/>
        <v>367.97387400000002</v>
      </c>
      <c r="FR150">
        <f t="shared" si="275"/>
        <v>367.97387400000002</v>
      </c>
      <c r="FS150">
        <f t="shared" si="275"/>
        <v>367.97387400000002</v>
      </c>
      <c r="FT150">
        <f t="shared" si="275"/>
        <v>367.97387400000002</v>
      </c>
      <c r="FU150">
        <f t="shared" si="275"/>
        <v>367.97387400000002</v>
      </c>
      <c r="FV150">
        <f t="shared" si="275"/>
        <v>367.97387400000002</v>
      </c>
      <c r="FW150">
        <f t="shared" si="275"/>
        <v>367.97387400000002</v>
      </c>
      <c r="FX150">
        <f t="shared" si="276"/>
        <v>367.97387400000002</v>
      </c>
      <c r="FY150">
        <f t="shared" si="276"/>
        <v>367.97387400000002</v>
      </c>
      <c r="FZ150">
        <f t="shared" si="276"/>
        <v>367.97387400000002</v>
      </c>
      <c r="GA150">
        <f t="shared" si="276"/>
        <v>367.97387400000002</v>
      </c>
      <c r="GB150">
        <f t="shared" si="276"/>
        <v>367.97387400000002</v>
      </c>
      <c r="GC150">
        <f t="shared" si="276"/>
        <v>367.97387400000002</v>
      </c>
      <c r="GD150">
        <f t="shared" si="276"/>
        <v>367.97387400000002</v>
      </c>
      <c r="GE150">
        <f t="shared" si="276"/>
        <v>367.97387400000002</v>
      </c>
      <c r="GF150">
        <f t="shared" si="276"/>
        <v>367.97387400000002</v>
      </c>
      <c r="GG150">
        <f t="shared" si="276"/>
        <v>367.97387400000002</v>
      </c>
      <c r="GH150">
        <f t="shared" si="276"/>
        <v>367.97387400000002</v>
      </c>
      <c r="GI150">
        <f t="shared" si="276"/>
        <v>367.97387400000002</v>
      </c>
      <c r="GJ150">
        <f t="shared" si="276"/>
        <v>367.97387400000002</v>
      </c>
      <c r="GK150">
        <f t="shared" si="276"/>
        <v>367.97387400000002</v>
      </c>
      <c r="GL150">
        <f t="shared" si="276"/>
        <v>367.97387400000002</v>
      </c>
      <c r="GM150">
        <f t="shared" si="276"/>
        <v>367.97387400000002</v>
      </c>
      <c r="GN150">
        <f t="shared" si="277"/>
        <v>367.97387400000002</v>
      </c>
      <c r="GO150">
        <f t="shared" si="277"/>
        <v>367.97387400000002</v>
      </c>
      <c r="GP150">
        <f t="shared" si="277"/>
        <v>367.97387400000002</v>
      </c>
      <c r="GQ150">
        <f t="shared" si="277"/>
        <v>367.97387400000002</v>
      </c>
      <c r="GR150">
        <f t="shared" si="277"/>
        <v>367.97387400000002</v>
      </c>
      <c r="GS150">
        <f t="shared" si="277"/>
        <v>367.97387400000002</v>
      </c>
      <c r="GT150">
        <f t="shared" si="277"/>
        <v>367.97387400000002</v>
      </c>
      <c r="GU150">
        <f t="shared" si="277"/>
        <v>367.97387400000002</v>
      </c>
      <c r="GV150">
        <f t="shared" si="277"/>
        <v>367.97387400000002</v>
      </c>
      <c r="GW150">
        <f t="shared" si="277"/>
        <v>367.97387400000002</v>
      </c>
      <c r="GX150">
        <f t="shared" si="277"/>
        <v>367.97387400000002</v>
      </c>
      <c r="GY150">
        <f t="shared" si="277"/>
        <v>367.97387400000002</v>
      </c>
      <c r="GZ150">
        <f t="shared" si="277"/>
        <v>367.97387400000002</v>
      </c>
      <c r="HA150">
        <f t="shared" si="277"/>
        <v>367.97387400000002</v>
      </c>
      <c r="HB150">
        <f t="shared" si="277"/>
        <v>367.97387400000002</v>
      </c>
      <c r="HC150">
        <f t="shared" si="277"/>
        <v>367.97387400000002</v>
      </c>
      <c r="HD150">
        <f t="shared" si="278"/>
        <v>367.97387400000002</v>
      </c>
      <c r="HE150">
        <f t="shared" si="278"/>
        <v>367.97387400000002</v>
      </c>
      <c r="HF150">
        <f t="shared" si="278"/>
        <v>367.97387400000002</v>
      </c>
      <c r="HG150">
        <f t="shared" si="278"/>
        <v>367.97387400000002</v>
      </c>
      <c r="HH150">
        <f t="shared" si="278"/>
        <v>367.97387400000002</v>
      </c>
      <c r="HI150">
        <f t="shared" si="278"/>
        <v>367.97387400000002</v>
      </c>
      <c r="HJ150">
        <f t="shared" si="278"/>
        <v>367.97387400000002</v>
      </c>
      <c r="HK150">
        <f t="shared" si="278"/>
        <v>367.97387400000002</v>
      </c>
      <c r="HL150">
        <f t="shared" si="278"/>
        <v>367.97387400000002</v>
      </c>
      <c r="HM150">
        <f t="shared" si="278"/>
        <v>367.97387400000002</v>
      </c>
      <c r="HN150">
        <f t="shared" si="278"/>
        <v>367.97387400000002</v>
      </c>
      <c r="HO150">
        <f t="shared" si="278"/>
        <v>367.97387400000002</v>
      </c>
      <c r="HP150">
        <f t="shared" si="278"/>
        <v>367.97387400000002</v>
      </c>
      <c r="HQ150">
        <f t="shared" si="278"/>
        <v>367.97387400000002</v>
      </c>
      <c r="HR150">
        <f t="shared" si="278"/>
        <v>367.97387400000002</v>
      </c>
      <c r="HS150">
        <f t="shared" si="278"/>
        <v>367.97387400000002</v>
      </c>
      <c r="HT150">
        <f t="shared" si="279"/>
        <v>367.97387400000002</v>
      </c>
      <c r="HU150">
        <f t="shared" si="279"/>
        <v>367.97387400000002</v>
      </c>
      <c r="HV150">
        <f t="shared" si="279"/>
        <v>367.97387400000002</v>
      </c>
      <c r="HW150">
        <f t="shared" si="279"/>
        <v>367.97387400000002</v>
      </c>
      <c r="HX150">
        <f t="shared" si="279"/>
        <v>367.97387400000002</v>
      </c>
      <c r="HY150">
        <f t="shared" si="279"/>
        <v>367.97387400000002</v>
      </c>
      <c r="HZ150">
        <f t="shared" si="279"/>
        <v>367.97387400000002</v>
      </c>
      <c r="IA150">
        <f t="shared" si="279"/>
        <v>367.97387400000002</v>
      </c>
      <c r="IB150">
        <f t="shared" si="279"/>
        <v>367.97387400000002</v>
      </c>
      <c r="IC150">
        <f t="shared" si="279"/>
        <v>367.97387400000002</v>
      </c>
      <c r="ID150">
        <f t="shared" si="279"/>
        <v>367.97387400000002</v>
      </c>
      <c r="IE150">
        <f t="shared" si="279"/>
        <v>367.97387400000002</v>
      </c>
      <c r="IF150">
        <f t="shared" si="279"/>
        <v>367.97387400000002</v>
      </c>
      <c r="IG150">
        <f t="shared" si="279"/>
        <v>367.97387400000002</v>
      </c>
      <c r="IH150">
        <f t="shared" si="279"/>
        <v>367.97387400000002</v>
      </c>
      <c r="II150">
        <f t="shared" si="279"/>
        <v>367.97387400000002</v>
      </c>
      <c r="IJ150">
        <f t="shared" si="280"/>
        <v>367.97387400000002</v>
      </c>
      <c r="IK150">
        <f t="shared" si="280"/>
        <v>367.97387400000002</v>
      </c>
      <c r="IL150">
        <f t="shared" si="280"/>
        <v>367.97387400000002</v>
      </c>
      <c r="IM150">
        <f t="shared" si="280"/>
        <v>367.97387400000002</v>
      </c>
      <c r="IN150">
        <f t="shared" si="280"/>
        <v>367.97387400000002</v>
      </c>
      <c r="IO150">
        <f t="shared" si="280"/>
        <v>367.97387400000002</v>
      </c>
      <c r="IP150">
        <f t="shared" si="280"/>
        <v>367.97387400000002</v>
      </c>
      <c r="IQ150">
        <f t="shared" si="280"/>
        <v>367.97387400000002</v>
      </c>
      <c r="IR150">
        <f t="shared" si="280"/>
        <v>367.97387400000002</v>
      </c>
      <c r="IS150">
        <f t="shared" si="280"/>
        <v>367.97387400000002</v>
      </c>
      <c r="IT150">
        <f t="shared" si="280"/>
        <v>367.97387400000002</v>
      </c>
      <c r="IU150">
        <f t="shared" si="280"/>
        <v>367.97387400000002</v>
      </c>
      <c r="IV150">
        <f t="shared" si="280"/>
        <v>367.97387400000002</v>
      </c>
      <c r="IW150">
        <f t="shared" si="280"/>
        <v>367.97387400000002</v>
      </c>
      <c r="IX150">
        <f t="shared" si="280"/>
        <v>367.97387400000002</v>
      </c>
      <c r="IY150">
        <f t="shared" si="280"/>
        <v>367.97387400000002</v>
      </c>
      <c r="IZ150">
        <f t="shared" si="281"/>
        <v>367.97387400000002</v>
      </c>
      <c r="JA150">
        <f t="shared" si="281"/>
        <v>367.97387400000002</v>
      </c>
      <c r="JB150">
        <f t="shared" si="281"/>
        <v>367.97387400000002</v>
      </c>
      <c r="JC150">
        <f t="shared" si="281"/>
        <v>367.97387400000002</v>
      </c>
    </row>
    <row r="151" spans="1:263" x14ac:dyDescent="0.4">
      <c r="A151">
        <f>A150*(1+'Scenario Parameters'!$B$11)</f>
        <v>1.028310552</v>
      </c>
      <c r="B151">
        <v>2022</v>
      </c>
      <c r="C151">
        <f t="shared" si="282"/>
        <v>375.33335147999998</v>
      </c>
      <c r="D151">
        <f t="shared" si="265"/>
        <v>375.33335147999998</v>
      </c>
      <c r="E151">
        <f t="shared" si="265"/>
        <v>375.33335147999998</v>
      </c>
      <c r="F151">
        <f t="shared" si="265"/>
        <v>375.33335147999998</v>
      </c>
      <c r="G151">
        <f t="shared" si="265"/>
        <v>375.33335147999998</v>
      </c>
      <c r="H151">
        <f t="shared" si="265"/>
        <v>375.33335147999998</v>
      </c>
      <c r="I151">
        <f t="shared" si="265"/>
        <v>375.33335147999998</v>
      </c>
      <c r="J151">
        <f t="shared" si="265"/>
        <v>375.33335147999998</v>
      </c>
      <c r="K151">
        <f t="shared" si="265"/>
        <v>375.33335147999998</v>
      </c>
      <c r="L151">
        <f t="shared" si="265"/>
        <v>375.33335147999998</v>
      </c>
      <c r="M151">
        <f t="shared" si="265"/>
        <v>375.33335147999998</v>
      </c>
      <c r="N151">
        <f t="shared" si="265"/>
        <v>375.33335147999998</v>
      </c>
      <c r="O151">
        <f t="shared" si="265"/>
        <v>375.33335147999998</v>
      </c>
      <c r="P151">
        <f t="shared" si="265"/>
        <v>375.33335147999998</v>
      </c>
      <c r="Q151">
        <f t="shared" si="265"/>
        <v>375.33335147999998</v>
      </c>
      <c r="R151">
        <f t="shared" si="265"/>
        <v>375.33335147999998</v>
      </c>
      <c r="S151">
        <f t="shared" si="265"/>
        <v>375.33335147999998</v>
      </c>
      <c r="T151">
        <f t="shared" si="266"/>
        <v>375.33335147999998</v>
      </c>
      <c r="U151">
        <f t="shared" si="266"/>
        <v>375.33335147999998</v>
      </c>
      <c r="V151">
        <f t="shared" si="266"/>
        <v>375.33335147999998</v>
      </c>
      <c r="W151">
        <f t="shared" si="266"/>
        <v>375.33335147999998</v>
      </c>
      <c r="X151">
        <f t="shared" si="266"/>
        <v>375.33335147999998</v>
      </c>
      <c r="Y151">
        <f t="shared" si="266"/>
        <v>375.33335147999998</v>
      </c>
      <c r="Z151">
        <f t="shared" si="266"/>
        <v>375.33335147999998</v>
      </c>
      <c r="AA151">
        <f t="shared" si="266"/>
        <v>375.33335147999998</v>
      </c>
      <c r="AB151">
        <f t="shared" si="266"/>
        <v>375.33335147999998</v>
      </c>
      <c r="AC151">
        <f t="shared" si="266"/>
        <v>375.33335147999998</v>
      </c>
      <c r="AD151">
        <f t="shared" si="266"/>
        <v>375.33335147999998</v>
      </c>
      <c r="AE151">
        <f t="shared" si="266"/>
        <v>375.33335147999998</v>
      </c>
      <c r="AF151">
        <f t="shared" si="266"/>
        <v>375.33335147999998</v>
      </c>
      <c r="AG151">
        <f t="shared" si="266"/>
        <v>375.33335147999998</v>
      </c>
      <c r="AH151">
        <f t="shared" si="266"/>
        <v>375.33335147999998</v>
      </c>
      <c r="AI151">
        <f t="shared" si="266"/>
        <v>375.33335147999998</v>
      </c>
      <c r="AJ151">
        <f t="shared" si="267"/>
        <v>375.33335147999998</v>
      </c>
      <c r="AK151">
        <f t="shared" si="267"/>
        <v>375.33335147999998</v>
      </c>
      <c r="AL151">
        <f t="shared" si="267"/>
        <v>375.33335147999998</v>
      </c>
      <c r="AM151">
        <f t="shared" si="267"/>
        <v>375.33335147999998</v>
      </c>
      <c r="AN151">
        <f t="shared" si="267"/>
        <v>375.33335147999998</v>
      </c>
      <c r="AO151">
        <f t="shared" si="267"/>
        <v>375.33335147999998</v>
      </c>
      <c r="AP151">
        <f t="shared" si="267"/>
        <v>375.33335147999998</v>
      </c>
      <c r="AQ151">
        <f t="shared" si="267"/>
        <v>375.33335147999998</v>
      </c>
      <c r="AR151">
        <f t="shared" si="267"/>
        <v>375.33335147999998</v>
      </c>
      <c r="AS151">
        <f t="shared" si="267"/>
        <v>375.33335147999998</v>
      </c>
      <c r="AT151">
        <f t="shared" si="267"/>
        <v>375.33335147999998</v>
      </c>
      <c r="AU151">
        <f t="shared" si="267"/>
        <v>375.33335147999998</v>
      </c>
      <c r="AV151">
        <f t="shared" si="267"/>
        <v>375.33335147999998</v>
      </c>
      <c r="AW151">
        <f t="shared" si="267"/>
        <v>375.33335147999998</v>
      </c>
      <c r="AX151">
        <f t="shared" si="267"/>
        <v>375.33335147999998</v>
      </c>
      <c r="AY151">
        <f t="shared" si="267"/>
        <v>375.33335147999998</v>
      </c>
      <c r="AZ151">
        <f t="shared" si="268"/>
        <v>375.33335147999998</v>
      </c>
      <c r="BA151">
        <f t="shared" si="268"/>
        <v>375.33335147999998</v>
      </c>
      <c r="BB151">
        <f t="shared" si="268"/>
        <v>375.33335147999998</v>
      </c>
      <c r="BC151">
        <f t="shared" si="268"/>
        <v>375.33335147999998</v>
      </c>
      <c r="BD151">
        <f t="shared" si="268"/>
        <v>375.33335147999998</v>
      </c>
      <c r="BE151">
        <f t="shared" si="268"/>
        <v>375.33335147999998</v>
      </c>
      <c r="BF151">
        <f t="shared" si="268"/>
        <v>375.33335147999998</v>
      </c>
      <c r="BG151">
        <f t="shared" si="268"/>
        <v>375.33335147999998</v>
      </c>
      <c r="BH151">
        <f t="shared" si="268"/>
        <v>375.33335147999998</v>
      </c>
      <c r="BI151">
        <f t="shared" si="268"/>
        <v>375.33335147999998</v>
      </c>
      <c r="BJ151">
        <f t="shared" si="268"/>
        <v>375.33335147999998</v>
      </c>
      <c r="BK151">
        <f t="shared" si="268"/>
        <v>375.33335147999998</v>
      </c>
      <c r="BL151">
        <f t="shared" si="268"/>
        <v>375.33335147999998</v>
      </c>
      <c r="BM151">
        <f t="shared" si="268"/>
        <v>375.33335147999998</v>
      </c>
      <c r="BN151">
        <f t="shared" si="268"/>
        <v>375.33335147999998</v>
      </c>
      <c r="BO151">
        <f t="shared" si="268"/>
        <v>375.33335147999998</v>
      </c>
      <c r="BP151">
        <f t="shared" si="269"/>
        <v>375.33335147999998</v>
      </c>
      <c r="BQ151">
        <f t="shared" si="269"/>
        <v>375.33335147999998</v>
      </c>
      <c r="BR151">
        <f t="shared" si="269"/>
        <v>375.33335147999998</v>
      </c>
      <c r="BS151">
        <f t="shared" si="269"/>
        <v>375.33335147999998</v>
      </c>
      <c r="BT151">
        <f t="shared" si="269"/>
        <v>375.33335147999998</v>
      </c>
      <c r="BU151">
        <f t="shared" si="269"/>
        <v>375.33335147999998</v>
      </c>
      <c r="BV151">
        <f t="shared" si="269"/>
        <v>375.33335147999998</v>
      </c>
      <c r="BW151">
        <f t="shared" si="269"/>
        <v>375.33335147999998</v>
      </c>
      <c r="BX151">
        <f t="shared" si="269"/>
        <v>375.33335147999998</v>
      </c>
      <c r="BY151">
        <f t="shared" si="269"/>
        <v>375.33335147999998</v>
      </c>
      <c r="BZ151">
        <f t="shared" si="269"/>
        <v>375.33335147999998</v>
      </c>
      <c r="CA151">
        <f t="shared" si="269"/>
        <v>375.33335147999998</v>
      </c>
      <c r="CB151">
        <f t="shared" si="269"/>
        <v>375.33335147999998</v>
      </c>
      <c r="CC151">
        <f t="shared" si="269"/>
        <v>375.33335147999998</v>
      </c>
      <c r="CD151">
        <f t="shared" si="269"/>
        <v>375.33335147999998</v>
      </c>
      <c r="CE151">
        <f t="shared" si="269"/>
        <v>375.33335147999998</v>
      </c>
      <c r="CF151">
        <f t="shared" si="270"/>
        <v>375.33335147999998</v>
      </c>
      <c r="CG151">
        <f t="shared" si="270"/>
        <v>375.33335147999998</v>
      </c>
      <c r="CH151">
        <f t="shared" si="270"/>
        <v>375.33335147999998</v>
      </c>
      <c r="CI151">
        <f t="shared" si="270"/>
        <v>375.33335147999998</v>
      </c>
      <c r="CJ151">
        <f t="shared" si="270"/>
        <v>375.33335147999998</v>
      </c>
      <c r="CK151">
        <f t="shared" si="270"/>
        <v>375.33335147999998</v>
      </c>
      <c r="CL151">
        <f t="shared" si="270"/>
        <v>375.33335147999998</v>
      </c>
      <c r="CM151">
        <f t="shared" si="270"/>
        <v>375.33335147999998</v>
      </c>
      <c r="CN151">
        <f t="shared" si="270"/>
        <v>375.33335147999998</v>
      </c>
      <c r="CO151">
        <f t="shared" si="270"/>
        <v>375.33335147999998</v>
      </c>
      <c r="CP151">
        <f t="shared" si="270"/>
        <v>375.33335147999998</v>
      </c>
      <c r="CQ151">
        <f t="shared" si="270"/>
        <v>375.33335147999998</v>
      </c>
      <c r="CR151">
        <f t="shared" si="270"/>
        <v>375.33335147999998</v>
      </c>
      <c r="CS151">
        <f t="shared" si="270"/>
        <v>375.33335147999998</v>
      </c>
      <c r="CT151">
        <f t="shared" si="270"/>
        <v>375.33335147999998</v>
      </c>
      <c r="CU151">
        <f t="shared" si="270"/>
        <v>375.33335147999998</v>
      </c>
      <c r="CV151">
        <f t="shared" si="271"/>
        <v>375.33335147999998</v>
      </c>
      <c r="CW151">
        <f t="shared" si="271"/>
        <v>375.33335147999998</v>
      </c>
      <c r="CX151">
        <f t="shared" si="271"/>
        <v>375.33335147999998</v>
      </c>
      <c r="CY151">
        <f t="shared" si="271"/>
        <v>375.33335147999998</v>
      </c>
      <c r="CZ151">
        <f t="shared" si="271"/>
        <v>375.33335147999998</v>
      </c>
      <c r="DA151">
        <f t="shared" si="271"/>
        <v>375.33335147999998</v>
      </c>
      <c r="DB151">
        <f t="shared" si="271"/>
        <v>375.33335147999998</v>
      </c>
      <c r="DC151">
        <f t="shared" si="271"/>
        <v>375.33335147999998</v>
      </c>
      <c r="DD151">
        <f t="shared" si="271"/>
        <v>375.33335147999998</v>
      </c>
      <c r="DE151">
        <f t="shared" si="271"/>
        <v>375.33335147999998</v>
      </c>
      <c r="DF151">
        <f t="shared" si="271"/>
        <v>375.33335147999998</v>
      </c>
      <c r="DG151">
        <f t="shared" si="271"/>
        <v>375.33335147999998</v>
      </c>
      <c r="DH151">
        <f t="shared" si="271"/>
        <v>375.33335147999998</v>
      </c>
      <c r="DI151">
        <f t="shared" si="271"/>
        <v>375.33335147999998</v>
      </c>
      <c r="DJ151">
        <f t="shared" si="271"/>
        <v>375.33335147999998</v>
      </c>
      <c r="DK151">
        <f t="shared" si="271"/>
        <v>375.33335147999998</v>
      </c>
      <c r="DL151">
        <f t="shared" si="272"/>
        <v>375.33335147999998</v>
      </c>
      <c r="DM151">
        <f t="shared" si="272"/>
        <v>375.33335147999998</v>
      </c>
      <c r="DN151">
        <f t="shared" si="272"/>
        <v>375.33335147999998</v>
      </c>
      <c r="DO151">
        <f t="shared" si="272"/>
        <v>375.33335147999998</v>
      </c>
      <c r="DP151">
        <f t="shared" si="272"/>
        <v>375.33335147999998</v>
      </c>
      <c r="DQ151">
        <f t="shared" si="272"/>
        <v>375.33335147999998</v>
      </c>
      <c r="DR151">
        <f t="shared" si="272"/>
        <v>375.33335147999998</v>
      </c>
      <c r="DS151">
        <f t="shared" si="272"/>
        <v>375.33335147999998</v>
      </c>
      <c r="DT151">
        <f t="shared" si="272"/>
        <v>375.33335147999998</v>
      </c>
      <c r="DU151">
        <f t="shared" si="272"/>
        <v>375.33335147999998</v>
      </c>
      <c r="DV151">
        <f t="shared" si="272"/>
        <v>375.33335147999998</v>
      </c>
      <c r="DW151">
        <f t="shared" si="272"/>
        <v>375.33335147999998</v>
      </c>
      <c r="DX151">
        <f t="shared" si="272"/>
        <v>375.33335147999998</v>
      </c>
      <c r="DY151">
        <f t="shared" si="272"/>
        <v>375.33335147999998</v>
      </c>
      <c r="DZ151">
        <f t="shared" si="272"/>
        <v>375.33335147999998</v>
      </c>
      <c r="EA151">
        <f t="shared" si="272"/>
        <v>375.33335147999998</v>
      </c>
      <c r="EB151">
        <f t="shared" si="273"/>
        <v>375.33335147999998</v>
      </c>
      <c r="EC151">
        <f t="shared" si="273"/>
        <v>375.33335147999998</v>
      </c>
      <c r="ED151">
        <f t="shared" si="273"/>
        <v>375.33335147999998</v>
      </c>
      <c r="EE151">
        <f t="shared" si="273"/>
        <v>375.33335147999998</v>
      </c>
      <c r="EF151">
        <f t="shared" si="273"/>
        <v>375.33335147999998</v>
      </c>
      <c r="EG151">
        <f t="shared" si="273"/>
        <v>375.33335147999998</v>
      </c>
      <c r="EH151">
        <f t="shared" si="273"/>
        <v>375.33335147999998</v>
      </c>
      <c r="EI151">
        <f t="shared" si="273"/>
        <v>375.33335147999998</v>
      </c>
      <c r="EJ151">
        <f t="shared" si="273"/>
        <v>375.33335147999998</v>
      </c>
      <c r="EK151">
        <f t="shared" si="273"/>
        <v>375.33335147999998</v>
      </c>
      <c r="EL151">
        <f t="shared" si="273"/>
        <v>375.33335147999998</v>
      </c>
      <c r="EM151">
        <f t="shared" si="273"/>
        <v>375.33335147999998</v>
      </c>
      <c r="EN151">
        <f t="shared" si="273"/>
        <v>375.33335147999998</v>
      </c>
      <c r="EO151">
        <f t="shared" si="273"/>
        <v>375.33335147999998</v>
      </c>
      <c r="EP151">
        <f t="shared" si="273"/>
        <v>375.33335147999998</v>
      </c>
      <c r="EQ151">
        <f t="shared" si="273"/>
        <v>375.33335147999998</v>
      </c>
      <c r="ER151">
        <f t="shared" si="274"/>
        <v>375.33335147999998</v>
      </c>
      <c r="ES151">
        <f t="shared" si="274"/>
        <v>375.33335147999998</v>
      </c>
      <c r="ET151">
        <f t="shared" si="274"/>
        <v>375.33335147999998</v>
      </c>
      <c r="EU151">
        <f t="shared" si="274"/>
        <v>375.33335147999998</v>
      </c>
      <c r="EV151">
        <f t="shared" si="274"/>
        <v>375.33335147999998</v>
      </c>
      <c r="EW151">
        <f t="shared" si="274"/>
        <v>375.33335147999998</v>
      </c>
      <c r="EX151">
        <f t="shared" si="274"/>
        <v>375.33335147999998</v>
      </c>
      <c r="EY151">
        <f t="shared" si="274"/>
        <v>375.33335147999998</v>
      </c>
      <c r="EZ151">
        <f t="shared" si="274"/>
        <v>375.33335147999998</v>
      </c>
      <c r="FA151">
        <f t="shared" si="274"/>
        <v>375.33335147999998</v>
      </c>
      <c r="FB151">
        <f t="shared" si="274"/>
        <v>375.33335147999998</v>
      </c>
      <c r="FC151">
        <f t="shared" si="274"/>
        <v>375.33335147999998</v>
      </c>
      <c r="FD151">
        <f t="shared" si="274"/>
        <v>375.33335147999998</v>
      </c>
      <c r="FE151">
        <f t="shared" si="274"/>
        <v>375.33335147999998</v>
      </c>
      <c r="FF151">
        <f t="shared" si="274"/>
        <v>375.33335147999998</v>
      </c>
      <c r="FG151">
        <f t="shared" si="274"/>
        <v>375.33335147999998</v>
      </c>
      <c r="FH151">
        <f t="shared" si="275"/>
        <v>375.33335147999998</v>
      </c>
      <c r="FI151">
        <f t="shared" si="275"/>
        <v>375.33335147999998</v>
      </c>
      <c r="FJ151">
        <f t="shared" si="275"/>
        <v>375.33335147999998</v>
      </c>
      <c r="FK151">
        <f t="shared" si="275"/>
        <v>375.33335147999998</v>
      </c>
      <c r="FL151">
        <f t="shared" si="275"/>
        <v>375.33335147999998</v>
      </c>
      <c r="FM151">
        <f t="shared" si="275"/>
        <v>375.33335147999998</v>
      </c>
      <c r="FN151">
        <f t="shared" si="275"/>
        <v>375.33335147999998</v>
      </c>
      <c r="FO151">
        <f t="shared" si="275"/>
        <v>375.33335147999998</v>
      </c>
      <c r="FP151">
        <f t="shared" si="275"/>
        <v>375.33335147999998</v>
      </c>
      <c r="FQ151">
        <f t="shared" si="275"/>
        <v>375.33335147999998</v>
      </c>
      <c r="FR151">
        <f t="shared" si="275"/>
        <v>375.33335147999998</v>
      </c>
      <c r="FS151">
        <f t="shared" si="275"/>
        <v>375.33335147999998</v>
      </c>
      <c r="FT151">
        <f t="shared" si="275"/>
        <v>375.33335147999998</v>
      </c>
      <c r="FU151">
        <f t="shared" si="275"/>
        <v>375.33335147999998</v>
      </c>
      <c r="FV151">
        <f t="shared" si="275"/>
        <v>375.33335147999998</v>
      </c>
      <c r="FW151">
        <f t="shared" si="275"/>
        <v>375.33335147999998</v>
      </c>
      <c r="FX151">
        <f t="shared" si="276"/>
        <v>375.33335147999998</v>
      </c>
      <c r="FY151">
        <f t="shared" si="276"/>
        <v>375.33335147999998</v>
      </c>
      <c r="FZ151">
        <f t="shared" si="276"/>
        <v>375.33335147999998</v>
      </c>
      <c r="GA151">
        <f t="shared" si="276"/>
        <v>375.33335147999998</v>
      </c>
      <c r="GB151">
        <f t="shared" si="276"/>
        <v>375.33335147999998</v>
      </c>
      <c r="GC151">
        <f t="shared" si="276"/>
        <v>375.33335147999998</v>
      </c>
      <c r="GD151">
        <f t="shared" si="276"/>
        <v>375.33335147999998</v>
      </c>
      <c r="GE151">
        <f t="shared" si="276"/>
        <v>375.33335147999998</v>
      </c>
      <c r="GF151">
        <f t="shared" si="276"/>
        <v>375.33335147999998</v>
      </c>
      <c r="GG151">
        <f t="shared" si="276"/>
        <v>375.33335147999998</v>
      </c>
      <c r="GH151">
        <f t="shared" si="276"/>
        <v>375.33335147999998</v>
      </c>
      <c r="GI151">
        <f t="shared" si="276"/>
        <v>375.33335147999998</v>
      </c>
      <c r="GJ151">
        <f t="shared" si="276"/>
        <v>375.33335147999998</v>
      </c>
      <c r="GK151">
        <f t="shared" si="276"/>
        <v>375.33335147999998</v>
      </c>
      <c r="GL151">
        <f t="shared" si="276"/>
        <v>375.33335147999998</v>
      </c>
      <c r="GM151">
        <f t="shared" si="276"/>
        <v>375.33335147999998</v>
      </c>
      <c r="GN151">
        <f t="shared" si="277"/>
        <v>375.33335147999998</v>
      </c>
      <c r="GO151">
        <f t="shared" si="277"/>
        <v>375.33335147999998</v>
      </c>
      <c r="GP151">
        <f t="shared" si="277"/>
        <v>375.33335147999998</v>
      </c>
      <c r="GQ151">
        <f t="shared" si="277"/>
        <v>375.33335147999998</v>
      </c>
      <c r="GR151">
        <f t="shared" si="277"/>
        <v>375.33335147999998</v>
      </c>
      <c r="GS151">
        <f t="shared" si="277"/>
        <v>375.33335147999998</v>
      </c>
      <c r="GT151">
        <f t="shared" si="277"/>
        <v>375.33335147999998</v>
      </c>
      <c r="GU151">
        <f t="shared" si="277"/>
        <v>375.33335147999998</v>
      </c>
      <c r="GV151">
        <f t="shared" si="277"/>
        <v>375.33335147999998</v>
      </c>
      <c r="GW151">
        <f t="shared" si="277"/>
        <v>375.33335147999998</v>
      </c>
      <c r="GX151">
        <f t="shared" si="277"/>
        <v>375.33335147999998</v>
      </c>
      <c r="GY151">
        <f t="shared" si="277"/>
        <v>375.33335147999998</v>
      </c>
      <c r="GZ151">
        <f t="shared" si="277"/>
        <v>375.33335147999998</v>
      </c>
      <c r="HA151">
        <f t="shared" si="277"/>
        <v>375.33335147999998</v>
      </c>
      <c r="HB151">
        <f t="shared" si="277"/>
        <v>375.33335147999998</v>
      </c>
      <c r="HC151">
        <f t="shared" si="277"/>
        <v>375.33335147999998</v>
      </c>
      <c r="HD151">
        <f t="shared" si="278"/>
        <v>375.33335147999998</v>
      </c>
      <c r="HE151">
        <f t="shared" si="278"/>
        <v>375.33335147999998</v>
      </c>
      <c r="HF151">
        <f t="shared" si="278"/>
        <v>375.33335147999998</v>
      </c>
      <c r="HG151">
        <f t="shared" si="278"/>
        <v>375.33335147999998</v>
      </c>
      <c r="HH151">
        <f t="shared" si="278"/>
        <v>375.33335147999998</v>
      </c>
      <c r="HI151">
        <f t="shared" si="278"/>
        <v>375.33335147999998</v>
      </c>
      <c r="HJ151">
        <f t="shared" si="278"/>
        <v>375.33335147999998</v>
      </c>
      <c r="HK151">
        <f t="shared" si="278"/>
        <v>375.33335147999998</v>
      </c>
      <c r="HL151">
        <f t="shared" si="278"/>
        <v>375.33335147999998</v>
      </c>
      <c r="HM151">
        <f t="shared" si="278"/>
        <v>375.33335147999998</v>
      </c>
      <c r="HN151">
        <f t="shared" si="278"/>
        <v>375.33335147999998</v>
      </c>
      <c r="HO151">
        <f t="shared" si="278"/>
        <v>375.33335147999998</v>
      </c>
      <c r="HP151">
        <f t="shared" si="278"/>
        <v>375.33335147999998</v>
      </c>
      <c r="HQ151">
        <f t="shared" si="278"/>
        <v>375.33335147999998</v>
      </c>
      <c r="HR151">
        <f t="shared" si="278"/>
        <v>375.33335147999998</v>
      </c>
      <c r="HS151">
        <f t="shared" si="278"/>
        <v>375.33335147999998</v>
      </c>
      <c r="HT151">
        <f t="shared" si="279"/>
        <v>375.33335147999998</v>
      </c>
      <c r="HU151">
        <f t="shared" si="279"/>
        <v>375.33335147999998</v>
      </c>
      <c r="HV151">
        <f t="shared" si="279"/>
        <v>375.33335147999998</v>
      </c>
      <c r="HW151">
        <f t="shared" si="279"/>
        <v>375.33335147999998</v>
      </c>
      <c r="HX151">
        <f t="shared" si="279"/>
        <v>375.33335147999998</v>
      </c>
      <c r="HY151">
        <f t="shared" si="279"/>
        <v>375.33335147999998</v>
      </c>
      <c r="HZ151">
        <f t="shared" si="279"/>
        <v>375.33335147999998</v>
      </c>
      <c r="IA151">
        <f t="shared" si="279"/>
        <v>375.33335147999998</v>
      </c>
      <c r="IB151">
        <f t="shared" si="279"/>
        <v>375.33335147999998</v>
      </c>
      <c r="IC151">
        <f t="shared" si="279"/>
        <v>375.33335147999998</v>
      </c>
      <c r="ID151">
        <f t="shared" si="279"/>
        <v>375.33335147999998</v>
      </c>
      <c r="IE151">
        <f t="shared" si="279"/>
        <v>375.33335147999998</v>
      </c>
      <c r="IF151">
        <f t="shared" si="279"/>
        <v>375.33335147999998</v>
      </c>
      <c r="IG151">
        <f t="shared" si="279"/>
        <v>375.33335147999998</v>
      </c>
      <c r="IH151">
        <f t="shared" si="279"/>
        <v>375.33335147999998</v>
      </c>
      <c r="II151">
        <f t="shared" si="279"/>
        <v>375.33335147999998</v>
      </c>
      <c r="IJ151">
        <f t="shared" si="280"/>
        <v>375.33335147999998</v>
      </c>
      <c r="IK151">
        <f t="shared" si="280"/>
        <v>375.33335147999998</v>
      </c>
      <c r="IL151">
        <f t="shared" si="280"/>
        <v>375.33335147999998</v>
      </c>
      <c r="IM151">
        <f t="shared" si="280"/>
        <v>375.33335147999998</v>
      </c>
      <c r="IN151">
        <f t="shared" si="280"/>
        <v>375.33335147999998</v>
      </c>
      <c r="IO151">
        <f t="shared" si="280"/>
        <v>375.33335147999998</v>
      </c>
      <c r="IP151">
        <f t="shared" si="280"/>
        <v>375.33335147999998</v>
      </c>
      <c r="IQ151">
        <f t="shared" si="280"/>
        <v>375.33335147999998</v>
      </c>
      <c r="IR151">
        <f t="shared" si="280"/>
        <v>375.33335147999998</v>
      </c>
      <c r="IS151">
        <f t="shared" si="280"/>
        <v>375.33335147999998</v>
      </c>
      <c r="IT151">
        <f t="shared" si="280"/>
        <v>375.33335147999998</v>
      </c>
      <c r="IU151">
        <f t="shared" si="280"/>
        <v>375.33335147999998</v>
      </c>
      <c r="IV151">
        <f t="shared" si="280"/>
        <v>375.33335147999998</v>
      </c>
      <c r="IW151">
        <f t="shared" si="280"/>
        <v>375.33335147999998</v>
      </c>
      <c r="IX151">
        <f t="shared" si="280"/>
        <v>375.33335147999998</v>
      </c>
      <c r="IY151">
        <f t="shared" si="280"/>
        <v>375.33335147999998</v>
      </c>
      <c r="IZ151">
        <f t="shared" si="281"/>
        <v>375.33335147999998</v>
      </c>
      <c r="JA151">
        <f t="shared" si="281"/>
        <v>375.33335147999998</v>
      </c>
      <c r="JB151">
        <f t="shared" si="281"/>
        <v>375.33335147999998</v>
      </c>
      <c r="JC151">
        <f t="shared" si="281"/>
        <v>375.33335147999998</v>
      </c>
    </row>
    <row r="152" spans="1:263" x14ac:dyDescent="0.4">
      <c r="A152">
        <f>A151*(1+'Scenario Parameters'!$B$11)</f>
        <v>1.04887676304</v>
      </c>
      <c r="B152">
        <v>2023</v>
      </c>
      <c r="C152">
        <f t="shared" si="282"/>
        <v>382.84001850959999</v>
      </c>
      <c r="D152">
        <f t="shared" si="265"/>
        <v>382.84001850959999</v>
      </c>
      <c r="E152">
        <f t="shared" si="265"/>
        <v>382.84001850959999</v>
      </c>
      <c r="F152">
        <f t="shared" si="265"/>
        <v>382.84001850959999</v>
      </c>
      <c r="G152">
        <f t="shared" si="265"/>
        <v>382.84001850959999</v>
      </c>
      <c r="H152">
        <f t="shared" si="265"/>
        <v>382.84001850959999</v>
      </c>
      <c r="I152">
        <f t="shared" si="265"/>
        <v>382.84001850959999</v>
      </c>
      <c r="J152">
        <f t="shared" si="265"/>
        <v>382.84001850959999</v>
      </c>
      <c r="K152">
        <f t="shared" si="265"/>
        <v>382.84001850959999</v>
      </c>
      <c r="L152">
        <f t="shared" si="265"/>
        <v>382.84001850959999</v>
      </c>
      <c r="M152">
        <f t="shared" si="265"/>
        <v>382.84001850959999</v>
      </c>
      <c r="N152">
        <f t="shared" si="265"/>
        <v>382.84001850959999</v>
      </c>
      <c r="O152">
        <f t="shared" si="265"/>
        <v>382.84001850959999</v>
      </c>
      <c r="P152">
        <f t="shared" si="265"/>
        <v>382.84001850959999</v>
      </c>
      <c r="Q152">
        <f t="shared" si="265"/>
        <v>382.84001850959999</v>
      </c>
      <c r="R152">
        <f t="shared" si="265"/>
        <v>382.84001850959999</v>
      </c>
      <c r="S152">
        <f t="shared" si="265"/>
        <v>382.84001850959999</v>
      </c>
      <c r="T152">
        <f t="shared" si="266"/>
        <v>382.84001850959999</v>
      </c>
      <c r="U152">
        <f t="shared" si="266"/>
        <v>382.84001850959999</v>
      </c>
      <c r="V152">
        <f t="shared" si="266"/>
        <v>382.84001850959999</v>
      </c>
      <c r="W152">
        <f t="shared" si="266"/>
        <v>382.84001850959999</v>
      </c>
      <c r="X152">
        <f t="shared" si="266"/>
        <v>382.84001850959999</v>
      </c>
      <c r="Y152">
        <f t="shared" si="266"/>
        <v>382.84001850959999</v>
      </c>
      <c r="Z152">
        <f t="shared" si="266"/>
        <v>382.84001850959999</v>
      </c>
      <c r="AA152">
        <f t="shared" si="266"/>
        <v>382.84001850959999</v>
      </c>
      <c r="AB152">
        <f t="shared" si="266"/>
        <v>382.84001850959999</v>
      </c>
      <c r="AC152">
        <f t="shared" si="266"/>
        <v>382.84001850959999</v>
      </c>
      <c r="AD152">
        <f t="shared" si="266"/>
        <v>382.84001850959999</v>
      </c>
      <c r="AE152">
        <f t="shared" si="266"/>
        <v>382.84001850959999</v>
      </c>
      <c r="AF152">
        <f t="shared" si="266"/>
        <v>382.84001850959999</v>
      </c>
      <c r="AG152">
        <f t="shared" si="266"/>
        <v>382.84001850959999</v>
      </c>
      <c r="AH152">
        <f t="shared" si="266"/>
        <v>382.84001850959999</v>
      </c>
      <c r="AI152">
        <f t="shared" si="266"/>
        <v>382.84001850959999</v>
      </c>
      <c r="AJ152">
        <f t="shared" si="267"/>
        <v>382.84001850959999</v>
      </c>
      <c r="AK152">
        <f t="shared" si="267"/>
        <v>382.84001850959999</v>
      </c>
      <c r="AL152">
        <f t="shared" si="267"/>
        <v>382.84001850959999</v>
      </c>
      <c r="AM152">
        <f t="shared" si="267"/>
        <v>382.84001850959999</v>
      </c>
      <c r="AN152">
        <f t="shared" si="267"/>
        <v>382.84001850959999</v>
      </c>
      <c r="AO152">
        <f t="shared" si="267"/>
        <v>382.84001850959999</v>
      </c>
      <c r="AP152">
        <f t="shared" si="267"/>
        <v>382.84001850959999</v>
      </c>
      <c r="AQ152">
        <f t="shared" si="267"/>
        <v>382.84001850959999</v>
      </c>
      <c r="AR152">
        <f t="shared" si="267"/>
        <v>382.84001850959999</v>
      </c>
      <c r="AS152">
        <f t="shared" si="267"/>
        <v>382.84001850959999</v>
      </c>
      <c r="AT152">
        <f t="shared" si="267"/>
        <v>382.84001850959999</v>
      </c>
      <c r="AU152">
        <f t="shared" si="267"/>
        <v>382.84001850959999</v>
      </c>
      <c r="AV152">
        <f t="shared" si="267"/>
        <v>382.84001850959999</v>
      </c>
      <c r="AW152">
        <f t="shared" si="267"/>
        <v>382.84001850959999</v>
      </c>
      <c r="AX152">
        <f t="shared" si="267"/>
        <v>382.84001850959999</v>
      </c>
      <c r="AY152">
        <f t="shared" si="267"/>
        <v>382.84001850959999</v>
      </c>
      <c r="AZ152">
        <f t="shared" si="268"/>
        <v>382.84001850959999</v>
      </c>
      <c r="BA152">
        <f t="shared" si="268"/>
        <v>382.84001850959999</v>
      </c>
      <c r="BB152">
        <f t="shared" si="268"/>
        <v>382.84001850959999</v>
      </c>
      <c r="BC152">
        <f t="shared" si="268"/>
        <v>382.84001850959999</v>
      </c>
      <c r="BD152">
        <f t="shared" si="268"/>
        <v>382.84001850959999</v>
      </c>
      <c r="BE152">
        <f t="shared" si="268"/>
        <v>382.84001850959999</v>
      </c>
      <c r="BF152">
        <f t="shared" si="268"/>
        <v>382.84001850959999</v>
      </c>
      <c r="BG152">
        <f t="shared" si="268"/>
        <v>382.84001850959999</v>
      </c>
      <c r="BH152">
        <f t="shared" si="268"/>
        <v>382.84001850959999</v>
      </c>
      <c r="BI152">
        <f t="shared" si="268"/>
        <v>382.84001850959999</v>
      </c>
      <c r="BJ152">
        <f t="shared" si="268"/>
        <v>382.84001850959999</v>
      </c>
      <c r="BK152">
        <f t="shared" si="268"/>
        <v>382.84001850959999</v>
      </c>
      <c r="BL152">
        <f t="shared" si="268"/>
        <v>382.84001850959999</v>
      </c>
      <c r="BM152">
        <f t="shared" si="268"/>
        <v>382.84001850959999</v>
      </c>
      <c r="BN152">
        <f t="shared" si="268"/>
        <v>382.84001850959999</v>
      </c>
      <c r="BO152">
        <f t="shared" si="268"/>
        <v>382.84001850959999</v>
      </c>
      <c r="BP152">
        <f t="shared" si="269"/>
        <v>382.84001850959999</v>
      </c>
      <c r="BQ152">
        <f t="shared" si="269"/>
        <v>382.84001850959999</v>
      </c>
      <c r="BR152">
        <f t="shared" si="269"/>
        <v>382.84001850959999</v>
      </c>
      <c r="BS152">
        <f t="shared" si="269"/>
        <v>382.84001850959999</v>
      </c>
      <c r="BT152">
        <f t="shared" si="269"/>
        <v>382.84001850959999</v>
      </c>
      <c r="BU152">
        <f t="shared" si="269"/>
        <v>382.84001850959999</v>
      </c>
      <c r="BV152">
        <f t="shared" si="269"/>
        <v>382.84001850959999</v>
      </c>
      <c r="BW152">
        <f t="shared" si="269"/>
        <v>382.84001850959999</v>
      </c>
      <c r="BX152">
        <f t="shared" si="269"/>
        <v>382.84001850959999</v>
      </c>
      <c r="BY152">
        <f t="shared" si="269"/>
        <v>382.84001850959999</v>
      </c>
      <c r="BZ152">
        <f t="shared" si="269"/>
        <v>382.84001850959999</v>
      </c>
      <c r="CA152">
        <f t="shared" si="269"/>
        <v>382.84001850959999</v>
      </c>
      <c r="CB152">
        <f t="shared" si="269"/>
        <v>382.84001850959999</v>
      </c>
      <c r="CC152">
        <f t="shared" si="269"/>
        <v>382.84001850959999</v>
      </c>
      <c r="CD152">
        <f t="shared" si="269"/>
        <v>382.84001850959999</v>
      </c>
      <c r="CE152">
        <f t="shared" si="269"/>
        <v>382.84001850959999</v>
      </c>
      <c r="CF152">
        <f t="shared" si="270"/>
        <v>382.84001850959999</v>
      </c>
      <c r="CG152">
        <f t="shared" si="270"/>
        <v>382.84001850959999</v>
      </c>
      <c r="CH152">
        <f t="shared" si="270"/>
        <v>382.84001850959999</v>
      </c>
      <c r="CI152">
        <f t="shared" si="270"/>
        <v>382.84001850959999</v>
      </c>
      <c r="CJ152">
        <f t="shared" si="270"/>
        <v>382.84001850959999</v>
      </c>
      <c r="CK152">
        <f t="shared" si="270"/>
        <v>382.84001850959999</v>
      </c>
      <c r="CL152">
        <f t="shared" si="270"/>
        <v>382.84001850959999</v>
      </c>
      <c r="CM152">
        <f t="shared" si="270"/>
        <v>382.84001850959999</v>
      </c>
      <c r="CN152">
        <f t="shared" si="270"/>
        <v>382.84001850959999</v>
      </c>
      <c r="CO152">
        <f t="shared" si="270"/>
        <v>382.84001850959999</v>
      </c>
      <c r="CP152">
        <f t="shared" si="270"/>
        <v>382.84001850959999</v>
      </c>
      <c r="CQ152">
        <f t="shared" si="270"/>
        <v>382.84001850959999</v>
      </c>
      <c r="CR152">
        <f t="shared" si="270"/>
        <v>382.84001850959999</v>
      </c>
      <c r="CS152">
        <f t="shared" si="270"/>
        <v>382.84001850959999</v>
      </c>
      <c r="CT152">
        <f t="shared" si="270"/>
        <v>382.84001850959999</v>
      </c>
      <c r="CU152">
        <f t="shared" si="270"/>
        <v>382.84001850959999</v>
      </c>
      <c r="CV152">
        <f t="shared" si="271"/>
        <v>382.84001850959999</v>
      </c>
      <c r="CW152">
        <f t="shared" si="271"/>
        <v>382.84001850959999</v>
      </c>
      <c r="CX152">
        <f t="shared" si="271"/>
        <v>382.84001850959999</v>
      </c>
      <c r="CY152">
        <f t="shared" si="271"/>
        <v>382.84001850959999</v>
      </c>
      <c r="CZ152">
        <f t="shared" si="271"/>
        <v>382.84001850959999</v>
      </c>
      <c r="DA152">
        <f t="shared" si="271"/>
        <v>382.84001850959999</v>
      </c>
      <c r="DB152">
        <f t="shared" si="271"/>
        <v>382.84001850959999</v>
      </c>
      <c r="DC152">
        <f t="shared" si="271"/>
        <v>382.84001850959999</v>
      </c>
      <c r="DD152">
        <f t="shared" si="271"/>
        <v>382.84001850959999</v>
      </c>
      <c r="DE152">
        <f t="shared" si="271"/>
        <v>382.84001850959999</v>
      </c>
      <c r="DF152">
        <f t="shared" si="271"/>
        <v>382.84001850959999</v>
      </c>
      <c r="DG152">
        <f t="shared" si="271"/>
        <v>382.84001850959999</v>
      </c>
      <c r="DH152">
        <f t="shared" si="271"/>
        <v>382.84001850959999</v>
      </c>
      <c r="DI152">
        <f t="shared" si="271"/>
        <v>382.84001850959999</v>
      </c>
      <c r="DJ152">
        <f t="shared" si="271"/>
        <v>382.84001850959999</v>
      </c>
      <c r="DK152">
        <f t="shared" si="271"/>
        <v>382.84001850959999</v>
      </c>
      <c r="DL152">
        <f t="shared" si="272"/>
        <v>382.84001850959999</v>
      </c>
      <c r="DM152">
        <f t="shared" si="272"/>
        <v>382.84001850959999</v>
      </c>
      <c r="DN152">
        <f t="shared" si="272"/>
        <v>382.84001850959999</v>
      </c>
      <c r="DO152">
        <f t="shared" si="272"/>
        <v>382.84001850959999</v>
      </c>
      <c r="DP152">
        <f t="shared" si="272"/>
        <v>382.84001850959999</v>
      </c>
      <c r="DQ152">
        <f t="shared" si="272"/>
        <v>382.84001850959999</v>
      </c>
      <c r="DR152">
        <f t="shared" si="272"/>
        <v>382.84001850959999</v>
      </c>
      <c r="DS152">
        <f t="shared" si="272"/>
        <v>382.84001850959999</v>
      </c>
      <c r="DT152">
        <f t="shared" si="272"/>
        <v>382.84001850959999</v>
      </c>
      <c r="DU152">
        <f t="shared" si="272"/>
        <v>382.84001850959999</v>
      </c>
      <c r="DV152">
        <f t="shared" si="272"/>
        <v>382.84001850959999</v>
      </c>
      <c r="DW152">
        <f t="shared" si="272"/>
        <v>382.84001850959999</v>
      </c>
      <c r="DX152">
        <f t="shared" si="272"/>
        <v>382.84001850959999</v>
      </c>
      <c r="DY152">
        <f t="shared" si="272"/>
        <v>382.84001850959999</v>
      </c>
      <c r="DZ152">
        <f t="shared" si="272"/>
        <v>382.84001850959999</v>
      </c>
      <c r="EA152">
        <f t="shared" si="272"/>
        <v>382.84001850959999</v>
      </c>
      <c r="EB152">
        <f t="shared" si="273"/>
        <v>382.84001850959999</v>
      </c>
      <c r="EC152">
        <f t="shared" si="273"/>
        <v>382.84001850959999</v>
      </c>
      <c r="ED152">
        <f t="shared" si="273"/>
        <v>382.84001850959999</v>
      </c>
      <c r="EE152">
        <f t="shared" si="273"/>
        <v>382.84001850959999</v>
      </c>
      <c r="EF152">
        <f t="shared" si="273"/>
        <v>382.84001850959999</v>
      </c>
      <c r="EG152">
        <f t="shared" si="273"/>
        <v>382.84001850959999</v>
      </c>
      <c r="EH152">
        <f t="shared" si="273"/>
        <v>382.84001850959999</v>
      </c>
      <c r="EI152">
        <f t="shared" si="273"/>
        <v>382.84001850959999</v>
      </c>
      <c r="EJ152">
        <f t="shared" si="273"/>
        <v>382.84001850959999</v>
      </c>
      <c r="EK152">
        <f t="shared" si="273"/>
        <v>382.84001850959999</v>
      </c>
      <c r="EL152">
        <f t="shared" si="273"/>
        <v>382.84001850959999</v>
      </c>
      <c r="EM152">
        <f t="shared" si="273"/>
        <v>382.84001850959999</v>
      </c>
      <c r="EN152">
        <f t="shared" si="273"/>
        <v>382.84001850959999</v>
      </c>
      <c r="EO152">
        <f t="shared" si="273"/>
        <v>382.84001850959999</v>
      </c>
      <c r="EP152">
        <f t="shared" si="273"/>
        <v>382.84001850959999</v>
      </c>
      <c r="EQ152">
        <f t="shared" si="273"/>
        <v>382.84001850959999</v>
      </c>
      <c r="ER152">
        <f t="shared" si="274"/>
        <v>382.84001850959999</v>
      </c>
      <c r="ES152">
        <f t="shared" si="274"/>
        <v>382.84001850959999</v>
      </c>
      <c r="ET152">
        <f t="shared" si="274"/>
        <v>382.84001850959999</v>
      </c>
      <c r="EU152">
        <f t="shared" si="274"/>
        <v>382.84001850959999</v>
      </c>
      <c r="EV152">
        <f t="shared" si="274"/>
        <v>382.84001850959999</v>
      </c>
      <c r="EW152">
        <f t="shared" si="274"/>
        <v>382.84001850959999</v>
      </c>
      <c r="EX152">
        <f t="shared" si="274"/>
        <v>382.84001850959999</v>
      </c>
      <c r="EY152">
        <f t="shared" si="274"/>
        <v>382.84001850959999</v>
      </c>
      <c r="EZ152">
        <f t="shared" si="274"/>
        <v>382.84001850959999</v>
      </c>
      <c r="FA152">
        <f t="shared" si="274"/>
        <v>382.84001850959999</v>
      </c>
      <c r="FB152">
        <f t="shared" si="274"/>
        <v>382.84001850959999</v>
      </c>
      <c r="FC152">
        <f t="shared" si="274"/>
        <v>382.84001850959999</v>
      </c>
      <c r="FD152">
        <f t="shared" si="274"/>
        <v>382.84001850959999</v>
      </c>
      <c r="FE152">
        <f t="shared" si="274"/>
        <v>382.84001850959999</v>
      </c>
      <c r="FF152">
        <f t="shared" si="274"/>
        <v>382.84001850959999</v>
      </c>
      <c r="FG152">
        <f t="shared" si="274"/>
        <v>382.84001850959999</v>
      </c>
      <c r="FH152">
        <f t="shared" si="275"/>
        <v>382.84001850959999</v>
      </c>
      <c r="FI152">
        <f t="shared" si="275"/>
        <v>382.84001850959999</v>
      </c>
      <c r="FJ152">
        <f t="shared" si="275"/>
        <v>382.84001850959999</v>
      </c>
      <c r="FK152">
        <f t="shared" si="275"/>
        <v>382.84001850959999</v>
      </c>
      <c r="FL152">
        <f t="shared" si="275"/>
        <v>382.84001850959999</v>
      </c>
      <c r="FM152">
        <f t="shared" si="275"/>
        <v>382.84001850959999</v>
      </c>
      <c r="FN152">
        <f t="shared" si="275"/>
        <v>382.84001850959999</v>
      </c>
      <c r="FO152">
        <f t="shared" si="275"/>
        <v>382.84001850959999</v>
      </c>
      <c r="FP152">
        <f t="shared" si="275"/>
        <v>382.84001850959999</v>
      </c>
      <c r="FQ152">
        <f t="shared" si="275"/>
        <v>382.84001850959999</v>
      </c>
      <c r="FR152">
        <f t="shared" si="275"/>
        <v>382.84001850959999</v>
      </c>
      <c r="FS152">
        <f t="shared" si="275"/>
        <v>382.84001850959999</v>
      </c>
      <c r="FT152">
        <f t="shared" si="275"/>
        <v>382.84001850959999</v>
      </c>
      <c r="FU152">
        <f t="shared" si="275"/>
        <v>382.84001850959999</v>
      </c>
      <c r="FV152">
        <f t="shared" si="275"/>
        <v>382.84001850959999</v>
      </c>
      <c r="FW152">
        <f t="shared" si="275"/>
        <v>382.84001850959999</v>
      </c>
      <c r="FX152">
        <f t="shared" si="276"/>
        <v>382.84001850959999</v>
      </c>
      <c r="FY152">
        <f t="shared" si="276"/>
        <v>382.84001850959999</v>
      </c>
      <c r="FZ152">
        <f t="shared" si="276"/>
        <v>382.84001850959999</v>
      </c>
      <c r="GA152">
        <f t="shared" si="276"/>
        <v>382.84001850959999</v>
      </c>
      <c r="GB152">
        <f t="shared" si="276"/>
        <v>382.84001850959999</v>
      </c>
      <c r="GC152">
        <f t="shared" si="276"/>
        <v>382.84001850959999</v>
      </c>
      <c r="GD152">
        <f t="shared" si="276"/>
        <v>382.84001850959999</v>
      </c>
      <c r="GE152">
        <f t="shared" si="276"/>
        <v>382.84001850959999</v>
      </c>
      <c r="GF152">
        <f t="shared" si="276"/>
        <v>382.84001850959999</v>
      </c>
      <c r="GG152">
        <f t="shared" si="276"/>
        <v>382.84001850959999</v>
      </c>
      <c r="GH152">
        <f t="shared" si="276"/>
        <v>382.84001850959999</v>
      </c>
      <c r="GI152">
        <f t="shared" si="276"/>
        <v>382.84001850959999</v>
      </c>
      <c r="GJ152">
        <f t="shared" si="276"/>
        <v>382.84001850959999</v>
      </c>
      <c r="GK152">
        <f t="shared" si="276"/>
        <v>382.84001850959999</v>
      </c>
      <c r="GL152">
        <f t="shared" si="276"/>
        <v>382.84001850959999</v>
      </c>
      <c r="GM152">
        <f t="shared" si="276"/>
        <v>382.84001850959999</v>
      </c>
      <c r="GN152">
        <f t="shared" si="277"/>
        <v>382.84001850959999</v>
      </c>
      <c r="GO152">
        <f t="shared" si="277"/>
        <v>382.84001850959999</v>
      </c>
      <c r="GP152">
        <f t="shared" si="277"/>
        <v>382.84001850959999</v>
      </c>
      <c r="GQ152">
        <f t="shared" si="277"/>
        <v>382.84001850959999</v>
      </c>
      <c r="GR152">
        <f t="shared" si="277"/>
        <v>382.84001850959999</v>
      </c>
      <c r="GS152">
        <f t="shared" si="277"/>
        <v>382.84001850959999</v>
      </c>
      <c r="GT152">
        <f t="shared" si="277"/>
        <v>382.84001850959999</v>
      </c>
      <c r="GU152">
        <f t="shared" si="277"/>
        <v>382.84001850959999</v>
      </c>
      <c r="GV152">
        <f t="shared" si="277"/>
        <v>382.84001850959999</v>
      </c>
      <c r="GW152">
        <f t="shared" si="277"/>
        <v>382.84001850959999</v>
      </c>
      <c r="GX152">
        <f t="shared" si="277"/>
        <v>382.84001850959999</v>
      </c>
      <c r="GY152">
        <f t="shared" si="277"/>
        <v>382.84001850959999</v>
      </c>
      <c r="GZ152">
        <f t="shared" si="277"/>
        <v>382.84001850959999</v>
      </c>
      <c r="HA152">
        <f t="shared" si="277"/>
        <v>382.84001850959999</v>
      </c>
      <c r="HB152">
        <f t="shared" si="277"/>
        <v>382.84001850959999</v>
      </c>
      <c r="HC152">
        <f t="shared" si="277"/>
        <v>382.84001850959999</v>
      </c>
      <c r="HD152">
        <f t="shared" si="278"/>
        <v>382.84001850959999</v>
      </c>
      <c r="HE152">
        <f t="shared" si="278"/>
        <v>382.84001850959999</v>
      </c>
      <c r="HF152">
        <f t="shared" si="278"/>
        <v>382.84001850959999</v>
      </c>
      <c r="HG152">
        <f t="shared" si="278"/>
        <v>382.84001850959999</v>
      </c>
      <c r="HH152">
        <f t="shared" si="278"/>
        <v>382.84001850959999</v>
      </c>
      <c r="HI152">
        <f t="shared" si="278"/>
        <v>382.84001850959999</v>
      </c>
      <c r="HJ152">
        <f t="shared" si="278"/>
        <v>382.84001850959999</v>
      </c>
      <c r="HK152">
        <f t="shared" si="278"/>
        <v>382.84001850959999</v>
      </c>
      <c r="HL152">
        <f t="shared" si="278"/>
        <v>382.84001850959999</v>
      </c>
      <c r="HM152">
        <f t="shared" si="278"/>
        <v>382.84001850959999</v>
      </c>
      <c r="HN152">
        <f t="shared" si="278"/>
        <v>382.84001850959999</v>
      </c>
      <c r="HO152">
        <f t="shared" si="278"/>
        <v>382.84001850959999</v>
      </c>
      <c r="HP152">
        <f t="shared" si="278"/>
        <v>382.84001850959999</v>
      </c>
      <c r="HQ152">
        <f t="shared" si="278"/>
        <v>382.84001850959999</v>
      </c>
      <c r="HR152">
        <f t="shared" si="278"/>
        <v>382.84001850959999</v>
      </c>
      <c r="HS152">
        <f t="shared" si="278"/>
        <v>382.84001850959999</v>
      </c>
      <c r="HT152">
        <f t="shared" si="279"/>
        <v>382.84001850959999</v>
      </c>
      <c r="HU152">
        <f t="shared" si="279"/>
        <v>382.84001850959999</v>
      </c>
      <c r="HV152">
        <f t="shared" si="279"/>
        <v>382.84001850959999</v>
      </c>
      <c r="HW152">
        <f t="shared" si="279"/>
        <v>382.84001850959999</v>
      </c>
      <c r="HX152">
        <f t="shared" si="279"/>
        <v>382.84001850959999</v>
      </c>
      <c r="HY152">
        <f t="shared" si="279"/>
        <v>382.84001850959999</v>
      </c>
      <c r="HZ152">
        <f t="shared" si="279"/>
        <v>382.84001850959999</v>
      </c>
      <c r="IA152">
        <f t="shared" si="279"/>
        <v>382.84001850959999</v>
      </c>
      <c r="IB152">
        <f t="shared" si="279"/>
        <v>382.84001850959999</v>
      </c>
      <c r="IC152">
        <f t="shared" si="279"/>
        <v>382.84001850959999</v>
      </c>
      <c r="ID152">
        <f t="shared" si="279"/>
        <v>382.84001850959999</v>
      </c>
      <c r="IE152">
        <f t="shared" si="279"/>
        <v>382.84001850959999</v>
      </c>
      <c r="IF152">
        <f t="shared" si="279"/>
        <v>382.84001850959999</v>
      </c>
      <c r="IG152">
        <f t="shared" si="279"/>
        <v>382.84001850959999</v>
      </c>
      <c r="IH152">
        <f t="shared" si="279"/>
        <v>382.84001850959999</v>
      </c>
      <c r="II152">
        <f t="shared" si="279"/>
        <v>382.84001850959999</v>
      </c>
      <c r="IJ152">
        <f t="shared" si="280"/>
        <v>382.84001850959999</v>
      </c>
      <c r="IK152">
        <f t="shared" si="280"/>
        <v>382.84001850959999</v>
      </c>
      <c r="IL152">
        <f t="shared" si="280"/>
        <v>382.84001850959999</v>
      </c>
      <c r="IM152">
        <f t="shared" si="280"/>
        <v>382.84001850959999</v>
      </c>
      <c r="IN152">
        <f t="shared" si="280"/>
        <v>382.84001850959999</v>
      </c>
      <c r="IO152">
        <f t="shared" si="280"/>
        <v>382.84001850959999</v>
      </c>
      <c r="IP152">
        <f t="shared" si="280"/>
        <v>382.84001850959999</v>
      </c>
      <c r="IQ152">
        <f t="shared" si="280"/>
        <v>382.84001850959999</v>
      </c>
      <c r="IR152">
        <f t="shared" si="280"/>
        <v>382.84001850959999</v>
      </c>
      <c r="IS152">
        <f t="shared" si="280"/>
        <v>382.84001850959999</v>
      </c>
      <c r="IT152">
        <f t="shared" si="280"/>
        <v>382.84001850959999</v>
      </c>
      <c r="IU152">
        <f t="shared" si="280"/>
        <v>382.84001850959999</v>
      </c>
      <c r="IV152">
        <f t="shared" si="280"/>
        <v>382.84001850959999</v>
      </c>
      <c r="IW152">
        <f t="shared" si="280"/>
        <v>382.84001850959999</v>
      </c>
      <c r="IX152">
        <f t="shared" si="280"/>
        <v>382.84001850959999</v>
      </c>
      <c r="IY152">
        <f t="shared" si="280"/>
        <v>382.84001850959999</v>
      </c>
      <c r="IZ152">
        <f t="shared" si="281"/>
        <v>382.84001850959999</v>
      </c>
      <c r="JA152">
        <f t="shared" si="281"/>
        <v>382.84001850959999</v>
      </c>
      <c r="JB152">
        <f t="shared" si="281"/>
        <v>382.84001850959999</v>
      </c>
      <c r="JC152">
        <f t="shared" si="281"/>
        <v>382.84001850959999</v>
      </c>
    </row>
    <row r="153" spans="1:263" x14ac:dyDescent="0.4">
      <c r="A153">
        <f>A152*(1+'Scenario Parameters'!$B$11)</f>
        <v>1.0698542983007999</v>
      </c>
      <c r="B153">
        <v>2024</v>
      </c>
      <c r="C153">
        <f t="shared" si="282"/>
        <v>390.49681887979199</v>
      </c>
      <c r="D153">
        <f t="shared" si="265"/>
        <v>390.49681887979199</v>
      </c>
      <c r="E153">
        <f t="shared" si="265"/>
        <v>390.49681887979199</v>
      </c>
      <c r="F153">
        <f t="shared" si="265"/>
        <v>390.49681887979199</v>
      </c>
      <c r="G153">
        <f t="shared" si="265"/>
        <v>390.49681887979199</v>
      </c>
      <c r="H153">
        <f t="shared" si="265"/>
        <v>390.49681887979199</v>
      </c>
      <c r="I153">
        <f t="shared" si="265"/>
        <v>390.49681887979199</v>
      </c>
      <c r="J153">
        <f t="shared" si="265"/>
        <v>390.49681887979199</v>
      </c>
      <c r="K153">
        <f t="shared" si="265"/>
        <v>390.49681887979199</v>
      </c>
      <c r="L153">
        <f t="shared" si="265"/>
        <v>390.49681887979199</v>
      </c>
      <c r="M153">
        <f t="shared" si="265"/>
        <v>390.49681887979199</v>
      </c>
      <c r="N153">
        <f t="shared" si="265"/>
        <v>390.49681887979199</v>
      </c>
      <c r="O153">
        <f t="shared" si="265"/>
        <v>390.49681887979199</v>
      </c>
      <c r="P153">
        <f t="shared" si="265"/>
        <v>390.49681887979199</v>
      </c>
      <c r="Q153">
        <f t="shared" si="265"/>
        <v>390.49681887979199</v>
      </c>
      <c r="R153">
        <f t="shared" si="265"/>
        <v>390.49681887979199</v>
      </c>
      <c r="S153">
        <f t="shared" si="265"/>
        <v>390.49681887979199</v>
      </c>
      <c r="T153">
        <f t="shared" si="266"/>
        <v>390.49681887979199</v>
      </c>
      <c r="U153">
        <f t="shared" si="266"/>
        <v>390.49681887979199</v>
      </c>
      <c r="V153">
        <f t="shared" si="266"/>
        <v>390.49681887979199</v>
      </c>
      <c r="W153">
        <f t="shared" si="266"/>
        <v>390.49681887979199</v>
      </c>
      <c r="X153">
        <f t="shared" si="266"/>
        <v>390.49681887979199</v>
      </c>
      <c r="Y153">
        <f t="shared" si="266"/>
        <v>390.49681887979199</v>
      </c>
      <c r="Z153">
        <f t="shared" si="266"/>
        <v>390.49681887979199</v>
      </c>
      <c r="AA153">
        <f t="shared" si="266"/>
        <v>390.49681887979199</v>
      </c>
      <c r="AB153">
        <f t="shared" si="266"/>
        <v>390.49681887979199</v>
      </c>
      <c r="AC153">
        <f t="shared" si="266"/>
        <v>390.49681887979199</v>
      </c>
      <c r="AD153">
        <f t="shared" si="266"/>
        <v>390.49681887979199</v>
      </c>
      <c r="AE153">
        <f t="shared" si="266"/>
        <v>390.49681887979199</v>
      </c>
      <c r="AF153">
        <f t="shared" si="266"/>
        <v>390.49681887979199</v>
      </c>
      <c r="AG153">
        <f t="shared" si="266"/>
        <v>390.49681887979199</v>
      </c>
      <c r="AH153">
        <f t="shared" si="266"/>
        <v>390.49681887979199</v>
      </c>
      <c r="AI153">
        <f t="shared" si="266"/>
        <v>390.49681887979199</v>
      </c>
      <c r="AJ153">
        <f t="shared" si="267"/>
        <v>390.49681887979199</v>
      </c>
      <c r="AK153">
        <f t="shared" si="267"/>
        <v>390.49681887979199</v>
      </c>
      <c r="AL153">
        <f t="shared" si="267"/>
        <v>390.49681887979199</v>
      </c>
      <c r="AM153">
        <f t="shared" si="267"/>
        <v>390.49681887979199</v>
      </c>
      <c r="AN153">
        <f t="shared" si="267"/>
        <v>390.49681887979199</v>
      </c>
      <c r="AO153">
        <f t="shared" si="267"/>
        <v>390.49681887979199</v>
      </c>
      <c r="AP153">
        <f t="shared" si="267"/>
        <v>390.49681887979199</v>
      </c>
      <c r="AQ153">
        <f t="shared" si="267"/>
        <v>390.49681887979199</v>
      </c>
      <c r="AR153">
        <f t="shared" si="267"/>
        <v>390.49681887979199</v>
      </c>
      <c r="AS153">
        <f t="shared" si="267"/>
        <v>390.49681887979199</v>
      </c>
      <c r="AT153">
        <f t="shared" si="267"/>
        <v>390.49681887979199</v>
      </c>
      <c r="AU153">
        <f t="shared" si="267"/>
        <v>390.49681887979199</v>
      </c>
      <c r="AV153">
        <f t="shared" si="267"/>
        <v>390.49681887979199</v>
      </c>
      <c r="AW153">
        <f t="shared" si="267"/>
        <v>390.49681887979199</v>
      </c>
      <c r="AX153">
        <f t="shared" si="267"/>
        <v>390.49681887979199</v>
      </c>
      <c r="AY153">
        <f t="shared" si="267"/>
        <v>390.49681887979199</v>
      </c>
      <c r="AZ153">
        <f t="shared" si="268"/>
        <v>390.49681887979199</v>
      </c>
      <c r="BA153">
        <f t="shared" si="268"/>
        <v>390.49681887979199</v>
      </c>
      <c r="BB153">
        <f t="shared" si="268"/>
        <v>390.49681887979199</v>
      </c>
      <c r="BC153">
        <f t="shared" si="268"/>
        <v>390.49681887979199</v>
      </c>
      <c r="BD153">
        <f t="shared" si="268"/>
        <v>390.49681887979199</v>
      </c>
      <c r="BE153">
        <f t="shared" si="268"/>
        <v>390.49681887979199</v>
      </c>
      <c r="BF153">
        <f t="shared" si="268"/>
        <v>390.49681887979199</v>
      </c>
      <c r="BG153">
        <f t="shared" si="268"/>
        <v>390.49681887979199</v>
      </c>
      <c r="BH153">
        <f t="shared" si="268"/>
        <v>390.49681887979199</v>
      </c>
      <c r="BI153">
        <f t="shared" si="268"/>
        <v>390.49681887979199</v>
      </c>
      <c r="BJ153">
        <f t="shared" si="268"/>
        <v>390.49681887979199</v>
      </c>
      <c r="BK153">
        <f t="shared" si="268"/>
        <v>390.49681887979199</v>
      </c>
      <c r="BL153">
        <f t="shared" si="268"/>
        <v>390.49681887979199</v>
      </c>
      <c r="BM153">
        <f t="shared" si="268"/>
        <v>390.49681887979199</v>
      </c>
      <c r="BN153">
        <f t="shared" si="268"/>
        <v>390.49681887979199</v>
      </c>
      <c r="BO153">
        <f t="shared" si="268"/>
        <v>390.49681887979199</v>
      </c>
      <c r="BP153">
        <f t="shared" si="269"/>
        <v>390.49681887979199</v>
      </c>
      <c r="BQ153">
        <f t="shared" si="269"/>
        <v>390.49681887979199</v>
      </c>
      <c r="BR153">
        <f t="shared" si="269"/>
        <v>390.49681887979199</v>
      </c>
      <c r="BS153">
        <f t="shared" si="269"/>
        <v>390.49681887979199</v>
      </c>
      <c r="BT153">
        <f t="shared" si="269"/>
        <v>390.49681887979199</v>
      </c>
      <c r="BU153">
        <f t="shared" si="269"/>
        <v>390.49681887979199</v>
      </c>
      <c r="BV153">
        <f t="shared" si="269"/>
        <v>390.49681887979199</v>
      </c>
      <c r="BW153">
        <f t="shared" si="269"/>
        <v>390.49681887979199</v>
      </c>
      <c r="BX153">
        <f t="shared" si="269"/>
        <v>390.49681887979199</v>
      </c>
      <c r="BY153">
        <f t="shared" si="269"/>
        <v>390.49681887979199</v>
      </c>
      <c r="BZ153">
        <f t="shared" si="269"/>
        <v>390.49681887979199</v>
      </c>
      <c r="CA153">
        <f t="shared" si="269"/>
        <v>390.49681887979199</v>
      </c>
      <c r="CB153">
        <f t="shared" si="269"/>
        <v>390.49681887979199</v>
      </c>
      <c r="CC153">
        <f t="shared" si="269"/>
        <v>390.49681887979199</v>
      </c>
      <c r="CD153">
        <f t="shared" si="269"/>
        <v>390.49681887979199</v>
      </c>
      <c r="CE153">
        <f t="shared" si="269"/>
        <v>390.49681887979199</v>
      </c>
      <c r="CF153">
        <f t="shared" si="270"/>
        <v>390.49681887979199</v>
      </c>
      <c r="CG153">
        <f t="shared" si="270"/>
        <v>390.49681887979199</v>
      </c>
      <c r="CH153">
        <f t="shared" si="270"/>
        <v>390.49681887979199</v>
      </c>
      <c r="CI153">
        <f t="shared" si="270"/>
        <v>390.49681887979199</v>
      </c>
      <c r="CJ153">
        <f t="shared" si="270"/>
        <v>390.49681887979199</v>
      </c>
      <c r="CK153">
        <f t="shared" si="270"/>
        <v>390.49681887979199</v>
      </c>
      <c r="CL153">
        <f t="shared" si="270"/>
        <v>390.49681887979199</v>
      </c>
      <c r="CM153">
        <f t="shared" si="270"/>
        <v>390.49681887979199</v>
      </c>
      <c r="CN153">
        <f t="shared" si="270"/>
        <v>390.49681887979199</v>
      </c>
      <c r="CO153">
        <f t="shared" si="270"/>
        <v>390.49681887979199</v>
      </c>
      <c r="CP153">
        <f t="shared" si="270"/>
        <v>390.49681887979199</v>
      </c>
      <c r="CQ153">
        <f t="shared" si="270"/>
        <v>390.49681887979199</v>
      </c>
      <c r="CR153">
        <f t="shared" si="270"/>
        <v>390.49681887979199</v>
      </c>
      <c r="CS153">
        <f t="shared" si="270"/>
        <v>390.49681887979199</v>
      </c>
      <c r="CT153">
        <f t="shared" si="270"/>
        <v>390.49681887979199</v>
      </c>
      <c r="CU153">
        <f t="shared" si="270"/>
        <v>390.49681887979199</v>
      </c>
      <c r="CV153">
        <f t="shared" si="271"/>
        <v>390.49681887979199</v>
      </c>
      <c r="CW153">
        <f t="shared" si="271"/>
        <v>390.49681887979199</v>
      </c>
      <c r="CX153">
        <f t="shared" si="271"/>
        <v>390.49681887979199</v>
      </c>
      <c r="CY153">
        <f t="shared" si="271"/>
        <v>390.49681887979199</v>
      </c>
      <c r="CZ153">
        <f t="shared" si="271"/>
        <v>390.49681887979199</v>
      </c>
      <c r="DA153">
        <f t="shared" si="271"/>
        <v>390.49681887979199</v>
      </c>
      <c r="DB153">
        <f t="shared" si="271"/>
        <v>390.49681887979199</v>
      </c>
      <c r="DC153">
        <f t="shared" si="271"/>
        <v>390.49681887979199</v>
      </c>
      <c r="DD153">
        <f t="shared" si="271"/>
        <v>390.49681887979199</v>
      </c>
      <c r="DE153">
        <f t="shared" si="271"/>
        <v>390.49681887979199</v>
      </c>
      <c r="DF153">
        <f t="shared" si="271"/>
        <v>390.49681887979199</v>
      </c>
      <c r="DG153">
        <f t="shared" si="271"/>
        <v>390.49681887979199</v>
      </c>
      <c r="DH153">
        <f t="shared" si="271"/>
        <v>390.49681887979199</v>
      </c>
      <c r="DI153">
        <f t="shared" si="271"/>
        <v>390.49681887979199</v>
      </c>
      <c r="DJ153">
        <f t="shared" si="271"/>
        <v>390.49681887979199</v>
      </c>
      <c r="DK153">
        <f t="shared" si="271"/>
        <v>390.49681887979199</v>
      </c>
      <c r="DL153">
        <f t="shared" si="272"/>
        <v>390.49681887979199</v>
      </c>
      <c r="DM153">
        <f t="shared" si="272"/>
        <v>390.49681887979199</v>
      </c>
      <c r="DN153">
        <f t="shared" si="272"/>
        <v>390.49681887979199</v>
      </c>
      <c r="DO153">
        <f t="shared" si="272"/>
        <v>390.49681887979199</v>
      </c>
      <c r="DP153">
        <f t="shared" si="272"/>
        <v>390.49681887979199</v>
      </c>
      <c r="DQ153">
        <f t="shared" si="272"/>
        <v>390.49681887979199</v>
      </c>
      <c r="DR153">
        <f t="shared" si="272"/>
        <v>390.49681887979199</v>
      </c>
      <c r="DS153">
        <f t="shared" si="272"/>
        <v>390.49681887979199</v>
      </c>
      <c r="DT153">
        <f t="shared" si="272"/>
        <v>390.49681887979199</v>
      </c>
      <c r="DU153">
        <f t="shared" si="272"/>
        <v>390.49681887979199</v>
      </c>
      <c r="DV153">
        <f t="shared" si="272"/>
        <v>390.49681887979199</v>
      </c>
      <c r="DW153">
        <f t="shared" si="272"/>
        <v>390.49681887979199</v>
      </c>
      <c r="DX153">
        <f t="shared" si="272"/>
        <v>390.49681887979199</v>
      </c>
      <c r="DY153">
        <f t="shared" si="272"/>
        <v>390.49681887979199</v>
      </c>
      <c r="DZ153">
        <f t="shared" si="272"/>
        <v>390.49681887979199</v>
      </c>
      <c r="EA153">
        <f t="shared" si="272"/>
        <v>390.49681887979199</v>
      </c>
      <c r="EB153">
        <f t="shared" si="273"/>
        <v>390.49681887979199</v>
      </c>
      <c r="EC153">
        <f t="shared" si="273"/>
        <v>390.49681887979199</v>
      </c>
      <c r="ED153">
        <f t="shared" si="273"/>
        <v>390.49681887979199</v>
      </c>
      <c r="EE153">
        <f t="shared" si="273"/>
        <v>390.49681887979199</v>
      </c>
      <c r="EF153">
        <f t="shared" si="273"/>
        <v>390.49681887979199</v>
      </c>
      <c r="EG153">
        <f t="shared" si="273"/>
        <v>390.49681887979199</v>
      </c>
      <c r="EH153">
        <f t="shared" si="273"/>
        <v>390.49681887979199</v>
      </c>
      <c r="EI153">
        <f t="shared" si="273"/>
        <v>390.49681887979199</v>
      </c>
      <c r="EJ153">
        <f t="shared" si="273"/>
        <v>390.49681887979199</v>
      </c>
      <c r="EK153">
        <f t="shared" si="273"/>
        <v>390.49681887979199</v>
      </c>
      <c r="EL153">
        <f t="shared" si="273"/>
        <v>390.49681887979199</v>
      </c>
      <c r="EM153">
        <f t="shared" si="273"/>
        <v>390.49681887979199</v>
      </c>
      <c r="EN153">
        <f t="shared" si="273"/>
        <v>390.49681887979199</v>
      </c>
      <c r="EO153">
        <f t="shared" si="273"/>
        <v>390.49681887979199</v>
      </c>
      <c r="EP153">
        <f t="shared" si="273"/>
        <v>390.49681887979199</v>
      </c>
      <c r="EQ153">
        <f t="shared" si="273"/>
        <v>390.49681887979199</v>
      </c>
      <c r="ER153">
        <f t="shared" si="274"/>
        <v>390.49681887979199</v>
      </c>
      <c r="ES153">
        <f t="shared" si="274"/>
        <v>390.49681887979199</v>
      </c>
      <c r="ET153">
        <f t="shared" si="274"/>
        <v>390.49681887979199</v>
      </c>
      <c r="EU153">
        <f t="shared" si="274"/>
        <v>390.49681887979199</v>
      </c>
      <c r="EV153">
        <f t="shared" si="274"/>
        <v>390.49681887979199</v>
      </c>
      <c r="EW153">
        <f t="shared" si="274"/>
        <v>390.49681887979199</v>
      </c>
      <c r="EX153">
        <f t="shared" si="274"/>
        <v>390.49681887979199</v>
      </c>
      <c r="EY153">
        <f t="shared" si="274"/>
        <v>390.49681887979199</v>
      </c>
      <c r="EZ153">
        <f t="shared" si="274"/>
        <v>390.49681887979199</v>
      </c>
      <c r="FA153">
        <f t="shared" si="274"/>
        <v>390.49681887979199</v>
      </c>
      <c r="FB153">
        <f t="shared" si="274"/>
        <v>390.49681887979199</v>
      </c>
      <c r="FC153">
        <f t="shared" si="274"/>
        <v>390.49681887979199</v>
      </c>
      <c r="FD153">
        <f t="shared" si="274"/>
        <v>390.49681887979199</v>
      </c>
      <c r="FE153">
        <f t="shared" si="274"/>
        <v>390.49681887979199</v>
      </c>
      <c r="FF153">
        <f t="shared" si="274"/>
        <v>390.49681887979199</v>
      </c>
      <c r="FG153">
        <f t="shared" si="274"/>
        <v>390.49681887979199</v>
      </c>
      <c r="FH153">
        <f t="shared" si="275"/>
        <v>390.49681887979199</v>
      </c>
      <c r="FI153">
        <f t="shared" si="275"/>
        <v>390.49681887979199</v>
      </c>
      <c r="FJ153">
        <f t="shared" si="275"/>
        <v>390.49681887979199</v>
      </c>
      <c r="FK153">
        <f t="shared" si="275"/>
        <v>390.49681887979199</v>
      </c>
      <c r="FL153">
        <f t="shared" si="275"/>
        <v>390.49681887979199</v>
      </c>
      <c r="FM153">
        <f t="shared" si="275"/>
        <v>390.49681887979199</v>
      </c>
      <c r="FN153">
        <f t="shared" si="275"/>
        <v>390.49681887979199</v>
      </c>
      <c r="FO153">
        <f t="shared" si="275"/>
        <v>390.49681887979199</v>
      </c>
      <c r="FP153">
        <f t="shared" si="275"/>
        <v>390.49681887979199</v>
      </c>
      <c r="FQ153">
        <f t="shared" si="275"/>
        <v>390.49681887979199</v>
      </c>
      <c r="FR153">
        <f t="shared" si="275"/>
        <v>390.49681887979199</v>
      </c>
      <c r="FS153">
        <f t="shared" si="275"/>
        <v>390.49681887979199</v>
      </c>
      <c r="FT153">
        <f t="shared" si="275"/>
        <v>390.49681887979199</v>
      </c>
      <c r="FU153">
        <f t="shared" si="275"/>
        <v>390.49681887979199</v>
      </c>
      <c r="FV153">
        <f t="shared" si="275"/>
        <v>390.49681887979199</v>
      </c>
      <c r="FW153">
        <f t="shared" si="275"/>
        <v>390.49681887979199</v>
      </c>
      <c r="FX153">
        <f t="shared" si="276"/>
        <v>390.49681887979199</v>
      </c>
      <c r="FY153">
        <f t="shared" si="276"/>
        <v>390.49681887979199</v>
      </c>
      <c r="FZ153">
        <f t="shared" si="276"/>
        <v>390.49681887979199</v>
      </c>
      <c r="GA153">
        <f t="shared" si="276"/>
        <v>390.49681887979199</v>
      </c>
      <c r="GB153">
        <f t="shared" si="276"/>
        <v>390.49681887979199</v>
      </c>
      <c r="GC153">
        <f t="shared" si="276"/>
        <v>390.49681887979199</v>
      </c>
      <c r="GD153">
        <f t="shared" si="276"/>
        <v>390.49681887979199</v>
      </c>
      <c r="GE153">
        <f t="shared" si="276"/>
        <v>390.49681887979199</v>
      </c>
      <c r="GF153">
        <f t="shared" si="276"/>
        <v>390.49681887979199</v>
      </c>
      <c r="GG153">
        <f t="shared" si="276"/>
        <v>390.49681887979199</v>
      </c>
      <c r="GH153">
        <f t="shared" si="276"/>
        <v>390.49681887979199</v>
      </c>
      <c r="GI153">
        <f t="shared" si="276"/>
        <v>390.49681887979199</v>
      </c>
      <c r="GJ153">
        <f t="shared" si="276"/>
        <v>390.49681887979199</v>
      </c>
      <c r="GK153">
        <f t="shared" si="276"/>
        <v>390.49681887979199</v>
      </c>
      <c r="GL153">
        <f t="shared" si="276"/>
        <v>390.49681887979199</v>
      </c>
      <c r="GM153">
        <f t="shared" si="276"/>
        <v>390.49681887979199</v>
      </c>
      <c r="GN153">
        <f t="shared" si="277"/>
        <v>390.49681887979199</v>
      </c>
      <c r="GO153">
        <f t="shared" si="277"/>
        <v>390.49681887979199</v>
      </c>
      <c r="GP153">
        <f t="shared" si="277"/>
        <v>390.49681887979199</v>
      </c>
      <c r="GQ153">
        <f t="shared" si="277"/>
        <v>390.49681887979199</v>
      </c>
      <c r="GR153">
        <f t="shared" si="277"/>
        <v>390.49681887979199</v>
      </c>
      <c r="GS153">
        <f t="shared" si="277"/>
        <v>390.49681887979199</v>
      </c>
      <c r="GT153">
        <f t="shared" si="277"/>
        <v>390.49681887979199</v>
      </c>
      <c r="GU153">
        <f t="shared" si="277"/>
        <v>390.49681887979199</v>
      </c>
      <c r="GV153">
        <f t="shared" si="277"/>
        <v>390.49681887979199</v>
      </c>
      <c r="GW153">
        <f t="shared" si="277"/>
        <v>390.49681887979199</v>
      </c>
      <c r="GX153">
        <f t="shared" si="277"/>
        <v>390.49681887979199</v>
      </c>
      <c r="GY153">
        <f t="shared" si="277"/>
        <v>390.49681887979199</v>
      </c>
      <c r="GZ153">
        <f t="shared" si="277"/>
        <v>390.49681887979199</v>
      </c>
      <c r="HA153">
        <f t="shared" si="277"/>
        <v>390.49681887979199</v>
      </c>
      <c r="HB153">
        <f t="shared" si="277"/>
        <v>390.49681887979199</v>
      </c>
      <c r="HC153">
        <f t="shared" si="277"/>
        <v>390.49681887979199</v>
      </c>
      <c r="HD153">
        <f t="shared" si="278"/>
        <v>390.49681887979199</v>
      </c>
      <c r="HE153">
        <f t="shared" si="278"/>
        <v>390.49681887979199</v>
      </c>
      <c r="HF153">
        <f t="shared" si="278"/>
        <v>390.49681887979199</v>
      </c>
      <c r="HG153">
        <f t="shared" si="278"/>
        <v>390.49681887979199</v>
      </c>
      <c r="HH153">
        <f t="shared" si="278"/>
        <v>390.49681887979199</v>
      </c>
      <c r="HI153">
        <f t="shared" si="278"/>
        <v>390.49681887979199</v>
      </c>
      <c r="HJ153">
        <f t="shared" si="278"/>
        <v>390.49681887979199</v>
      </c>
      <c r="HK153">
        <f t="shared" si="278"/>
        <v>390.49681887979199</v>
      </c>
      <c r="HL153">
        <f t="shared" si="278"/>
        <v>390.49681887979199</v>
      </c>
      <c r="HM153">
        <f t="shared" si="278"/>
        <v>390.49681887979199</v>
      </c>
      <c r="HN153">
        <f t="shared" si="278"/>
        <v>390.49681887979199</v>
      </c>
      <c r="HO153">
        <f t="shared" si="278"/>
        <v>390.49681887979199</v>
      </c>
      <c r="HP153">
        <f t="shared" si="278"/>
        <v>390.49681887979199</v>
      </c>
      <c r="HQ153">
        <f t="shared" si="278"/>
        <v>390.49681887979199</v>
      </c>
      <c r="HR153">
        <f t="shared" si="278"/>
        <v>390.49681887979199</v>
      </c>
      <c r="HS153">
        <f t="shared" si="278"/>
        <v>390.49681887979199</v>
      </c>
      <c r="HT153">
        <f t="shared" si="279"/>
        <v>390.49681887979199</v>
      </c>
      <c r="HU153">
        <f t="shared" si="279"/>
        <v>390.49681887979199</v>
      </c>
      <c r="HV153">
        <f t="shared" si="279"/>
        <v>390.49681887979199</v>
      </c>
      <c r="HW153">
        <f t="shared" si="279"/>
        <v>390.49681887979199</v>
      </c>
      <c r="HX153">
        <f t="shared" si="279"/>
        <v>390.49681887979199</v>
      </c>
      <c r="HY153">
        <f t="shared" si="279"/>
        <v>390.49681887979199</v>
      </c>
      <c r="HZ153">
        <f t="shared" si="279"/>
        <v>390.49681887979199</v>
      </c>
      <c r="IA153">
        <f t="shared" si="279"/>
        <v>390.49681887979199</v>
      </c>
      <c r="IB153">
        <f t="shared" si="279"/>
        <v>390.49681887979199</v>
      </c>
      <c r="IC153">
        <f t="shared" si="279"/>
        <v>390.49681887979199</v>
      </c>
      <c r="ID153">
        <f t="shared" si="279"/>
        <v>390.49681887979199</v>
      </c>
      <c r="IE153">
        <f t="shared" si="279"/>
        <v>390.49681887979199</v>
      </c>
      <c r="IF153">
        <f t="shared" si="279"/>
        <v>390.49681887979199</v>
      </c>
      <c r="IG153">
        <f t="shared" si="279"/>
        <v>390.49681887979199</v>
      </c>
      <c r="IH153">
        <f t="shared" si="279"/>
        <v>390.49681887979199</v>
      </c>
      <c r="II153">
        <f t="shared" si="279"/>
        <v>390.49681887979199</v>
      </c>
      <c r="IJ153">
        <f t="shared" si="280"/>
        <v>390.49681887979199</v>
      </c>
      <c r="IK153">
        <f t="shared" si="280"/>
        <v>390.49681887979199</v>
      </c>
      <c r="IL153">
        <f t="shared" si="280"/>
        <v>390.49681887979199</v>
      </c>
      <c r="IM153">
        <f t="shared" si="280"/>
        <v>390.49681887979199</v>
      </c>
      <c r="IN153">
        <f t="shared" si="280"/>
        <v>390.49681887979199</v>
      </c>
      <c r="IO153">
        <f t="shared" si="280"/>
        <v>390.49681887979199</v>
      </c>
      <c r="IP153">
        <f t="shared" si="280"/>
        <v>390.49681887979199</v>
      </c>
      <c r="IQ153">
        <f t="shared" si="280"/>
        <v>390.49681887979199</v>
      </c>
      <c r="IR153">
        <f t="shared" si="280"/>
        <v>390.49681887979199</v>
      </c>
      <c r="IS153">
        <f t="shared" si="280"/>
        <v>390.49681887979199</v>
      </c>
      <c r="IT153">
        <f t="shared" si="280"/>
        <v>390.49681887979199</v>
      </c>
      <c r="IU153">
        <f t="shared" si="280"/>
        <v>390.49681887979199</v>
      </c>
      <c r="IV153">
        <f t="shared" si="280"/>
        <v>390.49681887979199</v>
      </c>
      <c r="IW153">
        <f t="shared" si="280"/>
        <v>390.49681887979199</v>
      </c>
      <c r="IX153">
        <f t="shared" si="280"/>
        <v>390.49681887979199</v>
      </c>
      <c r="IY153">
        <f t="shared" si="280"/>
        <v>390.49681887979199</v>
      </c>
      <c r="IZ153">
        <f t="shared" si="281"/>
        <v>390.49681887979199</v>
      </c>
      <c r="JA153">
        <f t="shared" si="281"/>
        <v>390.49681887979199</v>
      </c>
      <c r="JB153">
        <f t="shared" si="281"/>
        <v>390.49681887979199</v>
      </c>
      <c r="JC153">
        <f t="shared" si="281"/>
        <v>390.49681887979199</v>
      </c>
    </row>
    <row r="154" spans="1:263" x14ac:dyDescent="0.4">
      <c r="A154">
        <f>A153*(1+'Scenario Parameters'!$B$11)</f>
        <v>1.0912513842668159</v>
      </c>
      <c r="B154">
        <v>2025</v>
      </c>
      <c r="C154">
        <f t="shared" si="282"/>
        <v>398.30675525738781</v>
      </c>
      <c r="D154">
        <f t="shared" si="265"/>
        <v>398.30675525738781</v>
      </c>
      <c r="E154">
        <f t="shared" si="265"/>
        <v>398.30675525738781</v>
      </c>
      <c r="F154">
        <f t="shared" si="265"/>
        <v>398.30675525738781</v>
      </c>
      <c r="G154">
        <f t="shared" si="265"/>
        <v>398.30675525738781</v>
      </c>
      <c r="H154">
        <f t="shared" si="265"/>
        <v>398.30675525738781</v>
      </c>
      <c r="I154">
        <f t="shared" si="265"/>
        <v>398.30675525738781</v>
      </c>
      <c r="J154">
        <f t="shared" si="265"/>
        <v>398.30675525738781</v>
      </c>
      <c r="K154">
        <f t="shared" si="265"/>
        <v>398.30675525738781</v>
      </c>
      <c r="L154">
        <f t="shared" si="265"/>
        <v>398.30675525738781</v>
      </c>
      <c r="M154">
        <f t="shared" si="265"/>
        <v>398.30675525738781</v>
      </c>
      <c r="N154">
        <f t="shared" si="265"/>
        <v>398.30675525738781</v>
      </c>
      <c r="O154">
        <f t="shared" si="265"/>
        <v>398.30675525738781</v>
      </c>
      <c r="P154">
        <f t="shared" si="265"/>
        <v>398.30675525738781</v>
      </c>
      <c r="Q154">
        <f t="shared" si="265"/>
        <v>398.30675525738781</v>
      </c>
      <c r="R154">
        <f t="shared" si="265"/>
        <v>398.30675525738781</v>
      </c>
      <c r="S154">
        <f t="shared" si="265"/>
        <v>398.30675525738781</v>
      </c>
      <c r="T154">
        <f t="shared" si="266"/>
        <v>398.30675525738781</v>
      </c>
      <c r="U154">
        <f t="shared" si="266"/>
        <v>398.30675525738781</v>
      </c>
      <c r="V154">
        <f t="shared" si="266"/>
        <v>398.30675525738781</v>
      </c>
      <c r="W154">
        <f t="shared" si="266"/>
        <v>398.30675525738781</v>
      </c>
      <c r="X154">
        <f t="shared" si="266"/>
        <v>398.30675525738781</v>
      </c>
      <c r="Y154">
        <f t="shared" si="266"/>
        <v>398.30675525738781</v>
      </c>
      <c r="Z154">
        <f t="shared" si="266"/>
        <v>398.30675525738781</v>
      </c>
      <c r="AA154">
        <f t="shared" si="266"/>
        <v>398.30675525738781</v>
      </c>
      <c r="AB154">
        <f t="shared" si="266"/>
        <v>398.30675525738781</v>
      </c>
      <c r="AC154">
        <f t="shared" si="266"/>
        <v>398.30675525738781</v>
      </c>
      <c r="AD154">
        <f t="shared" si="266"/>
        <v>398.30675525738781</v>
      </c>
      <c r="AE154">
        <f t="shared" si="266"/>
        <v>398.30675525738781</v>
      </c>
      <c r="AF154">
        <f t="shared" si="266"/>
        <v>398.30675525738781</v>
      </c>
      <c r="AG154">
        <f t="shared" si="266"/>
        <v>398.30675525738781</v>
      </c>
      <c r="AH154">
        <f t="shared" si="266"/>
        <v>398.30675525738781</v>
      </c>
      <c r="AI154">
        <f t="shared" si="266"/>
        <v>398.30675525738781</v>
      </c>
      <c r="AJ154">
        <f t="shared" si="267"/>
        <v>398.30675525738781</v>
      </c>
      <c r="AK154">
        <f t="shared" si="267"/>
        <v>398.30675525738781</v>
      </c>
      <c r="AL154">
        <f t="shared" si="267"/>
        <v>398.30675525738781</v>
      </c>
      <c r="AM154">
        <f t="shared" si="267"/>
        <v>398.30675525738781</v>
      </c>
      <c r="AN154">
        <f t="shared" si="267"/>
        <v>398.30675525738781</v>
      </c>
      <c r="AO154">
        <f t="shared" si="267"/>
        <v>398.30675525738781</v>
      </c>
      <c r="AP154">
        <f t="shared" si="267"/>
        <v>398.30675525738781</v>
      </c>
      <c r="AQ154">
        <f t="shared" si="267"/>
        <v>398.30675525738781</v>
      </c>
      <c r="AR154">
        <f t="shared" si="267"/>
        <v>398.30675525738781</v>
      </c>
      <c r="AS154">
        <f t="shared" si="267"/>
        <v>398.30675525738781</v>
      </c>
      <c r="AT154">
        <f t="shared" si="267"/>
        <v>398.30675525738781</v>
      </c>
      <c r="AU154">
        <f t="shared" si="267"/>
        <v>398.30675525738781</v>
      </c>
      <c r="AV154">
        <f t="shared" si="267"/>
        <v>398.30675525738781</v>
      </c>
      <c r="AW154">
        <f t="shared" si="267"/>
        <v>398.30675525738781</v>
      </c>
      <c r="AX154">
        <f t="shared" si="267"/>
        <v>398.30675525738781</v>
      </c>
      <c r="AY154">
        <f t="shared" si="267"/>
        <v>398.30675525738781</v>
      </c>
      <c r="AZ154">
        <f t="shared" si="268"/>
        <v>398.30675525738781</v>
      </c>
      <c r="BA154">
        <f t="shared" si="268"/>
        <v>398.30675525738781</v>
      </c>
      <c r="BB154">
        <f t="shared" si="268"/>
        <v>398.30675525738781</v>
      </c>
      <c r="BC154">
        <f t="shared" si="268"/>
        <v>398.30675525738781</v>
      </c>
      <c r="BD154">
        <f t="shared" si="268"/>
        <v>398.30675525738781</v>
      </c>
      <c r="BE154">
        <f t="shared" si="268"/>
        <v>398.30675525738781</v>
      </c>
      <c r="BF154">
        <f t="shared" si="268"/>
        <v>398.30675525738781</v>
      </c>
      <c r="BG154">
        <f t="shared" si="268"/>
        <v>398.30675525738781</v>
      </c>
      <c r="BH154">
        <f t="shared" si="268"/>
        <v>398.30675525738781</v>
      </c>
      <c r="BI154">
        <f t="shared" si="268"/>
        <v>398.30675525738781</v>
      </c>
      <c r="BJ154">
        <f t="shared" si="268"/>
        <v>398.30675525738781</v>
      </c>
      <c r="BK154">
        <f t="shared" si="268"/>
        <v>398.30675525738781</v>
      </c>
      <c r="BL154">
        <f t="shared" si="268"/>
        <v>398.30675525738781</v>
      </c>
      <c r="BM154">
        <f t="shared" si="268"/>
        <v>398.30675525738781</v>
      </c>
      <c r="BN154">
        <f t="shared" si="268"/>
        <v>398.30675525738781</v>
      </c>
      <c r="BO154">
        <f t="shared" si="268"/>
        <v>398.30675525738781</v>
      </c>
      <c r="BP154">
        <f t="shared" si="269"/>
        <v>398.30675525738781</v>
      </c>
      <c r="BQ154">
        <f t="shared" si="269"/>
        <v>398.30675525738781</v>
      </c>
      <c r="BR154">
        <f t="shared" si="269"/>
        <v>398.30675525738781</v>
      </c>
      <c r="BS154">
        <f t="shared" si="269"/>
        <v>398.30675525738781</v>
      </c>
      <c r="BT154">
        <f t="shared" si="269"/>
        <v>398.30675525738781</v>
      </c>
      <c r="BU154">
        <f t="shared" si="269"/>
        <v>398.30675525738781</v>
      </c>
      <c r="BV154">
        <f t="shared" si="269"/>
        <v>398.30675525738781</v>
      </c>
      <c r="BW154">
        <f t="shared" si="269"/>
        <v>398.30675525738781</v>
      </c>
      <c r="BX154">
        <f t="shared" si="269"/>
        <v>398.30675525738781</v>
      </c>
      <c r="BY154">
        <f t="shared" si="269"/>
        <v>398.30675525738781</v>
      </c>
      <c r="BZ154">
        <f t="shared" si="269"/>
        <v>398.30675525738781</v>
      </c>
      <c r="CA154">
        <f t="shared" si="269"/>
        <v>398.30675525738781</v>
      </c>
      <c r="CB154">
        <f t="shared" si="269"/>
        <v>398.30675525738781</v>
      </c>
      <c r="CC154">
        <f t="shared" si="269"/>
        <v>398.30675525738781</v>
      </c>
      <c r="CD154">
        <f t="shared" si="269"/>
        <v>398.30675525738781</v>
      </c>
      <c r="CE154">
        <f t="shared" si="269"/>
        <v>398.30675525738781</v>
      </c>
      <c r="CF154">
        <f t="shared" si="270"/>
        <v>398.30675525738781</v>
      </c>
      <c r="CG154">
        <f t="shared" si="270"/>
        <v>398.30675525738781</v>
      </c>
      <c r="CH154">
        <f t="shared" si="270"/>
        <v>398.30675525738781</v>
      </c>
      <c r="CI154">
        <f t="shared" si="270"/>
        <v>398.30675525738781</v>
      </c>
      <c r="CJ154">
        <f t="shared" si="270"/>
        <v>398.30675525738781</v>
      </c>
      <c r="CK154">
        <f t="shared" si="270"/>
        <v>398.30675525738781</v>
      </c>
      <c r="CL154">
        <f t="shared" si="270"/>
        <v>398.30675525738781</v>
      </c>
      <c r="CM154">
        <f t="shared" si="270"/>
        <v>398.30675525738781</v>
      </c>
      <c r="CN154">
        <f t="shared" si="270"/>
        <v>398.30675525738781</v>
      </c>
      <c r="CO154">
        <f t="shared" si="270"/>
        <v>398.30675525738781</v>
      </c>
      <c r="CP154">
        <f t="shared" si="270"/>
        <v>398.30675525738781</v>
      </c>
      <c r="CQ154">
        <f t="shared" si="270"/>
        <v>398.30675525738781</v>
      </c>
      <c r="CR154">
        <f t="shared" si="270"/>
        <v>398.30675525738781</v>
      </c>
      <c r="CS154">
        <f t="shared" si="270"/>
        <v>398.30675525738781</v>
      </c>
      <c r="CT154">
        <f t="shared" si="270"/>
        <v>398.30675525738781</v>
      </c>
      <c r="CU154">
        <f t="shared" si="270"/>
        <v>398.30675525738781</v>
      </c>
      <c r="CV154">
        <f t="shared" si="271"/>
        <v>398.30675525738781</v>
      </c>
      <c r="CW154">
        <f t="shared" si="271"/>
        <v>398.30675525738781</v>
      </c>
      <c r="CX154">
        <f t="shared" si="271"/>
        <v>398.30675525738781</v>
      </c>
      <c r="CY154">
        <f t="shared" si="271"/>
        <v>398.30675525738781</v>
      </c>
      <c r="CZ154">
        <f t="shared" si="271"/>
        <v>398.30675525738781</v>
      </c>
      <c r="DA154">
        <f t="shared" si="271"/>
        <v>398.30675525738781</v>
      </c>
      <c r="DB154">
        <f t="shared" si="271"/>
        <v>398.30675525738781</v>
      </c>
      <c r="DC154">
        <f t="shared" si="271"/>
        <v>398.30675525738781</v>
      </c>
      <c r="DD154">
        <f t="shared" si="271"/>
        <v>398.30675525738781</v>
      </c>
      <c r="DE154">
        <f t="shared" si="271"/>
        <v>398.30675525738781</v>
      </c>
      <c r="DF154">
        <f t="shared" si="271"/>
        <v>398.30675525738781</v>
      </c>
      <c r="DG154">
        <f t="shared" si="271"/>
        <v>398.30675525738781</v>
      </c>
      <c r="DH154">
        <f t="shared" si="271"/>
        <v>398.30675525738781</v>
      </c>
      <c r="DI154">
        <f t="shared" si="271"/>
        <v>398.30675525738781</v>
      </c>
      <c r="DJ154">
        <f t="shared" si="271"/>
        <v>398.30675525738781</v>
      </c>
      <c r="DK154">
        <f t="shared" si="271"/>
        <v>398.30675525738781</v>
      </c>
      <c r="DL154">
        <f t="shared" si="272"/>
        <v>398.30675525738781</v>
      </c>
      <c r="DM154">
        <f t="shared" si="272"/>
        <v>398.30675525738781</v>
      </c>
      <c r="DN154">
        <f t="shared" si="272"/>
        <v>398.30675525738781</v>
      </c>
      <c r="DO154">
        <f t="shared" si="272"/>
        <v>398.30675525738781</v>
      </c>
      <c r="DP154">
        <f t="shared" si="272"/>
        <v>398.30675525738781</v>
      </c>
      <c r="DQ154">
        <f t="shared" si="272"/>
        <v>398.30675525738781</v>
      </c>
      <c r="DR154">
        <f t="shared" si="272"/>
        <v>398.30675525738781</v>
      </c>
      <c r="DS154">
        <f t="shared" si="272"/>
        <v>398.30675525738781</v>
      </c>
      <c r="DT154">
        <f t="shared" si="272"/>
        <v>398.30675525738781</v>
      </c>
      <c r="DU154">
        <f t="shared" si="272"/>
        <v>398.30675525738781</v>
      </c>
      <c r="DV154">
        <f t="shared" si="272"/>
        <v>398.30675525738781</v>
      </c>
      <c r="DW154">
        <f t="shared" si="272"/>
        <v>398.30675525738781</v>
      </c>
      <c r="DX154">
        <f t="shared" si="272"/>
        <v>398.30675525738781</v>
      </c>
      <c r="DY154">
        <f t="shared" si="272"/>
        <v>398.30675525738781</v>
      </c>
      <c r="DZ154">
        <f t="shared" si="272"/>
        <v>398.30675525738781</v>
      </c>
      <c r="EA154">
        <f t="shared" si="272"/>
        <v>398.30675525738781</v>
      </c>
      <c r="EB154">
        <f t="shared" si="273"/>
        <v>398.30675525738781</v>
      </c>
      <c r="EC154">
        <f t="shared" si="273"/>
        <v>398.30675525738781</v>
      </c>
      <c r="ED154">
        <f t="shared" si="273"/>
        <v>398.30675525738781</v>
      </c>
      <c r="EE154">
        <f t="shared" si="273"/>
        <v>398.30675525738781</v>
      </c>
      <c r="EF154">
        <f t="shared" si="273"/>
        <v>398.30675525738781</v>
      </c>
      <c r="EG154">
        <f t="shared" si="273"/>
        <v>398.30675525738781</v>
      </c>
      <c r="EH154">
        <f t="shared" si="273"/>
        <v>398.30675525738781</v>
      </c>
      <c r="EI154">
        <f t="shared" si="273"/>
        <v>398.30675525738781</v>
      </c>
      <c r="EJ154">
        <f t="shared" si="273"/>
        <v>398.30675525738781</v>
      </c>
      <c r="EK154">
        <f t="shared" si="273"/>
        <v>398.30675525738781</v>
      </c>
      <c r="EL154">
        <f t="shared" si="273"/>
        <v>398.30675525738781</v>
      </c>
      <c r="EM154">
        <f t="shared" si="273"/>
        <v>398.30675525738781</v>
      </c>
      <c r="EN154">
        <f t="shared" si="273"/>
        <v>398.30675525738781</v>
      </c>
      <c r="EO154">
        <f t="shared" si="273"/>
        <v>398.30675525738781</v>
      </c>
      <c r="EP154">
        <f t="shared" si="273"/>
        <v>398.30675525738781</v>
      </c>
      <c r="EQ154">
        <f t="shared" si="273"/>
        <v>398.30675525738781</v>
      </c>
      <c r="ER154">
        <f t="shared" si="274"/>
        <v>398.30675525738781</v>
      </c>
      <c r="ES154">
        <f t="shared" si="274"/>
        <v>398.30675525738781</v>
      </c>
      <c r="ET154">
        <f t="shared" si="274"/>
        <v>398.30675525738781</v>
      </c>
      <c r="EU154">
        <f t="shared" si="274"/>
        <v>398.30675525738781</v>
      </c>
      <c r="EV154">
        <f t="shared" si="274"/>
        <v>398.30675525738781</v>
      </c>
      <c r="EW154">
        <f t="shared" si="274"/>
        <v>398.30675525738781</v>
      </c>
      <c r="EX154">
        <f t="shared" si="274"/>
        <v>398.30675525738781</v>
      </c>
      <c r="EY154">
        <f t="shared" si="274"/>
        <v>398.30675525738781</v>
      </c>
      <c r="EZ154">
        <f t="shared" si="274"/>
        <v>398.30675525738781</v>
      </c>
      <c r="FA154">
        <f t="shared" si="274"/>
        <v>398.30675525738781</v>
      </c>
      <c r="FB154">
        <f t="shared" si="274"/>
        <v>398.30675525738781</v>
      </c>
      <c r="FC154">
        <f t="shared" si="274"/>
        <v>398.30675525738781</v>
      </c>
      <c r="FD154">
        <f t="shared" si="274"/>
        <v>398.30675525738781</v>
      </c>
      <c r="FE154">
        <f t="shared" si="274"/>
        <v>398.30675525738781</v>
      </c>
      <c r="FF154">
        <f t="shared" si="274"/>
        <v>398.30675525738781</v>
      </c>
      <c r="FG154">
        <f t="shared" si="274"/>
        <v>398.30675525738781</v>
      </c>
      <c r="FH154">
        <f t="shared" si="275"/>
        <v>398.30675525738781</v>
      </c>
      <c r="FI154">
        <f t="shared" si="275"/>
        <v>398.30675525738781</v>
      </c>
      <c r="FJ154">
        <f t="shared" si="275"/>
        <v>398.30675525738781</v>
      </c>
      <c r="FK154">
        <f t="shared" si="275"/>
        <v>398.30675525738781</v>
      </c>
      <c r="FL154">
        <f t="shared" si="275"/>
        <v>398.30675525738781</v>
      </c>
      <c r="FM154">
        <f t="shared" si="275"/>
        <v>398.30675525738781</v>
      </c>
      <c r="FN154">
        <f t="shared" si="275"/>
        <v>398.30675525738781</v>
      </c>
      <c r="FO154">
        <f t="shared" si="275"/>
        <v>398.30675525738781</v>
      </c>
      <c r="FP154">
        <f t="shared" si="275"/>
        <v>398.30675525738781</v>
      </c>
      <c r="FQ154">
        <f t="shared" si="275"/>
        <v>398.30675525738781</v>
      </c>
      <c r="FR154">
        <f t="shared" si="275"/>
        <v>398.30675525738781</v>
      </c>
      <c r="FS154">
        <f t="shared" si="275"/>
        <v>398.30675525738781</v>
      </c>
      <c r="FT154">
        <f t="shared" si="275"/>
        <v>398.30675525738781</v>
      </c>
      <c r="FU154">
        <f t="shared" si="275"/>
        <v>398.30675525738781</v>
      </c>
      <c r="FV154">
        <f t="shared" si="275"/>
        <v>398.30675525738781</v>
      </c>
      <c r="FW154">
        <f t="shared" si="275"/>
        <v>398.30675525738781</v>
      </c>
      <c r="FX154">
        <f t="shared" si="276"/>
        <v>398.30675525738781</v>
      </c>
      <c r="FY154">
        <f t="shared" si="276"/>
        <v>398.30675525738781</v>
      </c>
      <c r="FZ154">
        <f t="shared" si="276"/>
        <v>398.30675525738781</v>
      </c>
      <c r="GA154">
        <f t="shared" si="276"/>
        <v>398.30675525738781</v>
      </c>
      <c r="GB154">
        <f t="shared" si="276"/>
        <v>398.30675525738781</v>
      </c>
      <c r="GC154">
        <f t="shared" si="276"/>
        <v>398.30675525738781</v>
      </c>
      <c r="GD154">
        <f t="shared" si="276"/>
        <v>398.30675525738781</v>
      </c>
      <c r="GE154">
        <f t="shared" si="276"/>
        <v>398.30675525738781</v>
      </c>
      <c r="GF154">
        <f t="shared" si="276"/>
        <v>398.30675525738781</v>
      </c>
      <c r="GG154">
        <f t="shared" si="276"/>
        <v>398.30675525738781</v>
      </c>
      <c r="GH154">
        <f t="shared" si="276"/>
        <v>398.30675525738781</v>
      </c>
      <c r="GI154">
        <f t="shared" si="276"/>
        <v>398.30675525738781</v>
      </c>
      <c r="GJ154">
        <f t="shared" si="276"/>
        <v>398.30675525738781</v>
      </c>
      <c r="GK154">
        <f t="shared" si="276"/>
        <v>398.30675525738781</v>
      </c>
      <c r="GL154">
        <f t="shared" si="276"/>
        <v>398.30675525738781</v>
      </c>
      <c r="GM154">
        <f t="shared" si="276"/>
        <v>398.30675525738781</v>
      </c>
      <c r="GN154">
        <f t="shared" si="277"/>
        <v>398.30675525738781</v>
      </c>
      <c r="GO154">
        <f t="shared" si="277"/>
        <v>398.30675525738781</v>
      </c>
      <c r="GP154">
        <f t="shared" si="277"/>
        <v>398.30675525738781</v>
      </c>
      <c r="GQ154">
        <f t="shared" si="277"/>
        <v>398.30675525738781</v>
      </c>
      <c r="GR154">
        <f t="shared" si="277"/>
        <v>398.30675525738781</v>
      </c>
      <c r="GS154">
        <f t="shared" si="277"/>
        <v>398.30675525738781</v>
      </c>
      <c r="GT154">
        <f t="shared" si="277"/>
        <v>398.30675525738781</v>
      </c>
      <c r="GU154">
        <f t="shared" si="277"/>
        <v>398.30675525738781</v>
      </c>
      <c r="GV154">
        <f t="shared" si="277"/>
        <v>398.30675525738781</v>
      </c>
      <c r="GW154">
        <f t="shared" si="277"/>
        <v>398.30675525738781</v>
      </c>
      <c r="GX154">
        <f t="shared" si="277"/>
        <v>398.30675525738781</v>
      </c>
      <c r="GY154">
        <f t="shared" si="277"/>
        <v>398.30675525738781</v>
      </c>
      <c r="GZ154">
        <f t="shared" si="277"/>
        <v>398.30675525738781</v>
      </c>
      <c r="HA154">
        <f t="shared" si="277"/>
        <v>398.30675525738781</v>
      </c>
      <c r="HB154">
        <f t="shared" si="277"/>
        <v>398.30675525738781</v>
      </c>
      <c r="HC154">
        <f t="shared" si="277"/>
        <v>398.30675525738781</v>
      </c>
      <c r="HD154">
        <f t="shared" si="278"/>
        <v>398.30675525738781</v>
      </c>
      <c r="HE154">
        <f t="shared" si="278"/>
        <v>398.30675525738781</v>
      </c>
      <c r="HF154">
        <f t="shared" si="278"/>
        <v>398.30675525738781</v>
      </c>
      <c r="HG154">
        <f t="shared" si="278"/>
        <v>398.30675525738781</v>
      </c>
      <c r="HH154">
        <f t="shared" si="278"/>
        <v>398.30675525738781</v>
      </c>
      <c r="HI154">
        <f t="shared" si="278"/>
        <v>398.30675525738781</v>
      </c>
      <c r="HJ154">
        <f t="shared" si="278"/>
        <v>398.30675525738781</v>
      </c>
      <c r="HK154">
        <f t="shared" si="278"/>
        <v>398.30675525738781</v>
      </c>
      <c r="HL154">
        <f t="shared" si="278"/>
        <v>398.30675525738781</v>
      </c>
      <c r="HM154">
        <f t="shared" si="278"/>
        <v>398.30675525738781</v>
      </c>
      <c r="HN154">
        <f t="shared" si="278"/>
        <v>398.30675525738781</v>
      </c>
      <c r="HO154">
        <f t="shared" si="278"/>
        <v>398.30675525738781</v>
      </c>
      <c r="HP154">
        <f t="shared" si="278"/>
        <v>398.30675525738781</v>
      </c>
      <c r="HQ154">
        <f t="shared" si="278"/>
        <v>398.30675525738781</v>
      </c>
      <c r="HR154">
        <f t="shared" si="278"/>
        <v>398.30675525738781</v>
      </c>
      <c r="HS154">
        <f t="shared" si="278"/>
        <v>398.30675525738781</v>
      </c>
      <c r="HT154">
        <f t="shared" si="279"/>
        <v>398.30675525738781</v>
      </c>
      <c r="HU154">
        <f t="shared" si="279"/>
        <v>398.30675525738781</v>
      </c>
      <c r="HV154">
        <f t="shared" si="279"/>
        <v>398.30675525738781</v>
      </c>
      <c r="HW154">
        <f t="shared" si="279"/>
        <v>398.30675525738781</v>
      </c>
      <c r="HX154">
        <f t="shared" si="279"/>
        <v>398.30675525738781</v>
      </c>
      <c r="HY154">
        <f t="shared" si="279"/>
        <v>398.30675525738781</v>
      </c>
      <c r="HZ154">
        <f t="shared" si="279"/>
        <v>398.30675525738781</v>
      </c>
      <c r="IA154">
        <f t="shared" si="279"/>
        <v>398.30675525738781</v>
      </c>
      <c r="IB154">
        <f t="shared" si="279"/>
        <v>398.30675525738781</v>
      </c>
      <c r="IC154">
        <f t="shared" si="279"/>
        <v>398.30675525738781</v>
      </c>
      <c r="ID154">
        <f t="shared" si="279"/>
        <v>398.30675525738781</v>
      </c>
      <c r="IE154">
        <f t="shared" si="279"/>
        <v>398.30675525738781</v>
      </c>
      <c r="IF154">
        <f t="shared" si="279"/>
        <v>398.30675525738781</v>
      </c>
      <c r="IG154">
        <f t="shared" si="279"/>
        <v>398.30675525738781</v>
      </c>
      <c r="IH154">
        <f t="shared" si="279"/>
        <v>398.30675525738781</v>
      </c>
      <c r="II154">
        <f t="shared" si="279"/>
        <v>398.30675525738781</v>
      </c>
      <c r="IJ154">
        <f t="shared" si="280"/>
        <v>398.30675525738781</v>
      </c>
      <c r="IK154">
        <f t="shared" si="280"/>
        <v>398.30675525738781</v>
      </c>
      <c r="IL154">
        <f t="shared" si="280"/>
        <v>398.30675525738781</v>
      </c>
      <c r="IM154">
        <f t="shared" si="280"/>
        <v>398.30675525738781</v>
      </c>
      <c r="IN154">
        <f t="shared" si="280"/>
        <v>398.30675525738781</v>
      </c>
      <c r="IO154">
        <f t="shared" si="280"/>
        <v>398.30675525738781</v>
      </c>
      <c r="IP154">
        <f t="shared" si="280"/>
        <v>398.30675525738781</v>
      </c>
      <c r="IQ154">
        <f t="shared" si="280"/>
        <v>398.30675525738781</v>
      </c>
      <c r="IR154">
        <f t="shared" si="280"/>
        <v>398.30675525738781</v>
      </c>
      <c r="IS154">
        <f t="shared" si="280"/>
        <v>398.30675525738781</v>
      </c>
      <c r="IT154">
        <f t="shared" si="280"/>
        <v>398.30675525738781</v>
      </c>
      <c r="IU154">
        <f t="shared" si="280"/>
        <v>398.30675525738781</v>
      </c>
      <c r="IV154">
        <f t="shared" si="280"/>
        <v>398.30675525738781</v>
      </c>
      <c r="IW154">
        <f t="shared" si="280"/>
        <v>398.30675525738781</v>
      </c>
      <c r="IX154">
        <f t="shared" si="280"/>
        <v>398.30675525738781</v>
      </c>
      <c r="IY154">
        <f t="shared" si="280"/>
        <v>398.30675525738781</v>
      </c>
      <c r="IZ154">
        <f t="shared" si="281"/>
        <v>398.30675525738781</v>
      </c>
      <c r="JA154">
        <f t="shared" si="281"/>
        <v>398.30675525738781</v>
      </c>
      <c r="JB154">
        <f t="shared" si="281"/>
        <v>398.30675525738781</v>
      </c>
      <c r="JC154">
        <f t="shared" si="281"/>
        <v>398.30675525738781</v>
      </c>
    </row>
    <row r="155" spans="1:263" x14ac:dyDescent="0.4">
      <c r="A155">
        <f>A154*(1+'Scenario Parameters'!$B$11)</f>
        <v>1.1130764119521521</v>
      </c>
      <c r="B155">
        <v>2026</v>
      </c>
      <c r="C155">
        <f t="shared" si="282"/>
        <v>406.27289036253552</v>
      </c>
      <c r="D155">
        <f t="shared" si="265"/>
        <v>406.27289036253552</v>
      </c>
      <c r="E155">
        <f t="shared" si="265"/>
        <v>406.27289036253552</v>
      </c>
      <c r="F155">
        <f t="shared" si="265"/>
        <v>406.27289036253552</v>
      </c>
      <c r="G155">
        <f t="shared" si="265"/>
        <v>406.27289036253552</v>
      </c>
      <c r="H155">
        <f t="shared" si="265"/>
        <v>406.27289036253552</v>
      </c>
      <c r="I155">
        <f t="shared" si="265"/>
        <v>406.27289036253552</v>
      </c>
      <c r="J155">
        <f t="shared" si="265"/>
        <v>406.27289036253552</v>
      </c>
      <c r="K155">
        <f t="shared" si="265"/>
        <v>406.27289036253552</v>
      </c>
      <c r="L155">
        <f t="shared" si="265"/>
        <v>406.27289036253552</v>
      </c>
      <c r="M155">
        <f t="shared" si="265"/>
        <v>406.27289036253552</v>
      </c>
      <c r="N155">
        <f t="shared" si="265"/>
        <v>406.27289036253552</v>
      </c>
      <c r="O155">
        <f t="shared" si="265"/>
        <v>406.27289036253552</v>
      </c>
      <c r="P155">
        <f t="shared" si="265"/>
        <v>406.27289036253552</v>
      </c>
      <c r="Q155">
        <f t="shared" si="265"/>
        <v>406.27289036253552</v>
      </c>
      <c r="R155">
        <f t="shared" si="265"/>
        <v>406.27289036253552</v>
      </c>
      <c r="S155">
        <f t="shared" si="265"/>
        <v>406.27289036253552</v>
      </c>
      <c r="T155">
        <f t="shared" si="266"/>
        <v>406.27289036253552</v>
      </c>
      <c r="U155">
        <f t="shared" si="266"/>
        <v>406.27289036253552</v>
      </c>
      <c r="V155">
        <f t="shared" si="266"/>
        <v>406.27289036253552</v>
      </c>
      <c r="W155">
        <f t="shared" si="266"/>
        <v>406.27289036253552</v>
      </c>
      <c r="X155">
        <f t="shared" si="266"/>
        <v>406.27289036253552</v>
      </c>
      <c r="Y155">
        <f t="shared" si="266"/>
        <v>406.27289036253552</v>
      </c>
      <c r="Z155">
        <f t="shared" si="266"/>
        <v>406.27289036253552</v>
      </c>
      <c r="AA155">
        <f t="shared" si="266"/>
        <v>406.27289036253552</v>
      </c>
      <c r="AB155">
        <f t="shared" si="266"/>
        <v>406.27289036253552</v>
      </c>
      <c r="AC155">
        <f t="shared" si="266"/>
        <v>406.27289036253552</v>
      </c>
      <c r="AD155">
        <f t="shared" si="266"/>
        <v>406.27289036253552</v>
      </c>
      <c r="AE155">
        <f t="shared" si="266"/>
        <v>406.27289036253552</v>
      </c>
      <c r="AF155">
        <f t="shared" si="266"/>
        <v>406.27289036253552</v>
      </c>
      <c r="AG155">
        <f t="shared" si="266"/>
        <v>406.27289036253552</v>
      </c>
      <c r="AH155">
        <f t="shared" si="266"/>
        <v>406.27289036253552</v>
      </c>
      <c r="AI155">
        <f t="shared" si="266"/>
        <v>406.27289036253552</v>
      </c>
      <c r="AJ155">
        <f t="shared" si="267"/>
        <v>406.27289036253552</v>
      </c>
      <c r="AK155">
        <f t="shared" si="267"/>
        <v>406.27289036253552</v>
      </c>
      <c r="AL155">
        <f t="shared" si="267"/>
        <v>406.27289036253552</v>
      </c>
      <c r="AM155">
        <f t="shared" si="267"/>
        <v>406.27289036253552</v>
      </c>
      <c r="AN155">
        <f t="shared" si="267"/>
        <v>406.27289036253552</v>
      </c>
      <c r="AO155">
        <f t="shared" si="267"/>
        <v>406.27289036253552</v>
      </c>
      <c r="AP155">
        <f t="shared" si="267"/>
        <v>406.27289036253552</v>
      </c>
      <c r="AQ155">
        <f t="shared" si="267"/>
        <v>406.27289036253552</v>
      </c>
      <c r="AR155">
        <f t="shared" si="267"/>
        <v>406.27289036253552</v>
      </c>
      <c r="AS155">
        <f t="shared" si="267"/>
        <v>406.27289036253552</v>
      </c>
      <c r="AT155">
        <f t="shared" si="267"/>
        <v>406.27289036253552</v>
      </c>
      <c r="AU155">
        <f t="shared" si="267"/>
        <v>406.27289036253552</v>
      </c>
      <c r="AV155">
        <f t="shared" si="267"/>
        <v>406.27289036253552</v>
      </c>
      <c r="AW155">
        <f t="shared" si="267"/>
        <v>406.27289036253552</v>
      </c>
      <c r="AX155">
        <f t="shared" si="267"/>
        <v>406.27289036253552</v>
      </c>
      <c r="AY155">
        <f t="shared" si="267"/>
        <v>406.27289036253552</v>
      </c>
      <c r="AZ155">
        <f t="shared" si="268"/>
        <v>406.27289036253552</v>
      </c>
      <c r="BA155">
        <f t="shared" si="268"/>
        <v>406.27289036253552</v>
      </c>
      <c r="BB155">
        <f t="shared" si="268"/>
        <v>406.27289036253552</v>
      </c>
      <c r="BC155">
        <f t="shared" si="268"/>
        <v>406.27289036253552</v>
      </c>
      <c r="BD155">
        <f t="shared" si="268"/>
        <v>406.27289036253552</v>
      </c>
      <c r="BE155">
        <f t="shared" si="268"/>
        <v>406.27289036253552</v>
      </c>
      <c r="BF155">
        <f t="shared" si="268"/>
        <v>406.27289036253552</v>
      </c>
      <c r="BG155">
        <f t="shared" si="268"/>
        <v>406.27289036253552</v>
      </c>
      <c r="BH155">
        <f t="shared" si="268"/>
        <v>406.27289036253552</v>
      </c>
      <c r="BI155">
        <f t="shared" si="268"/>
        <v>406.27289036253552</v>
      </c>
      <c r="BJ155">
        <f t="shared" si="268"/>
        <v>406.27289036253552</v>
      </c>
      <c r="BK155">
        <f t="shared" si="268"/>
        <v>406.27289036253552</v>
      </c>
      <c r="BL155">
        <f t="shared" si="268"/>
        <v>406.27289036253552</v>
      </c>
      <c r="BM155">
        <f t="shared" si="268"/>
        <v>406.27289036253552</v>
      </c>
      <c r="BN155">
        <f t="shared" si="268"/>
        <v>406.27289036253552</v>
      </c>
      <c r="BO155">
        <f t="shared" si="268"/>
        <v>406.27289036253552</v>
      </c>
      <c r="BP155">
        <f t="shared" si="269"/>
        <v>406.27289036253552</v>
      </c>
      <c r="BQ155">
        <f t="shared" si="269"/>
        <v>406.27289036253552</v>
      </c>
      <c r="BR155">
        <f t="shared" si="269"/>
        <v>406.27289036253552</v>
      </c>
      <c r="BS155">
        <f t="shared" si="269"/>
        <v>406.27289036253552</v>
      </c>
      <c r="BT155">
        <f t="shared" si="269"/>
        <v>406.27289036253552</v>
      </c>
      <c r="BU155">
        <f t="shared" si="269"/>
        <v>406.27289036253552</v>
      </c>
      <c r="BV155">
        <f t="shared" si="269"/>
        <v>406.27289036253552</v>
      </c>
      <c r="BW155">
        <f t="shared" si="269"/>
        <v>406.27289036253552</v>
      </c>
      <c r="BX155">
        <f t="shared" si="269"/>
        <v>406.27289036253552</v>
      </c>
      <c r="BY155">
        <f t="shared" si="269"/>
        <v>406.27289036253552</v>
      </c>
      <c r="BZ155">
        <f t="shared" si="269"/>
        <v>406.27289036253552</v>
      </c>
      <c r="CA155">
        <f t="shared" si="269"/>
        <v>406.27289036253552</v>
      </c>
      <c r="CB155">
        <f t="shared" si="269"/>
        <v>406.27289036253552</v>
      </c>
      <c r="CC155">
        <f t="shared" si="269"/>
        <v>406.27289036253552</v>
      </c>
      <c r="CD155">
        <f t="shared" si="269"/>
        <v>406.27289036253552</v>
      </c>
      <c r="CE155">
        <f t="shared" si="269"/>
        <v>406.27289036253552</v>
      </c>
      <c r="CF155">
        <f t="shared" si="270"/>
        <v>406.27289036253552</v>
      </c>
      <c r="CG155">
        <f t="shared" si="270"/>
        <v>406.27289036253552</v>
      </c>
      <c r="CH155">
        <f t="shared" si="270"/>
        <v>406.27289036253552</v>
      </c>
      <c r="CI155">
        <f t="shared" si="270"/>
        <v>406.27289036253552</v>
      </c>
      <c r="CJ155">
        <f t="shared" si="270"/>
        <v>406.27289036253552</v>
      </c>
      <c r="CK155">
        <f t="shared" si="270"/>
        <v>406.27289036253552</v>
      </c>
      <c r="CL155">
        <f t="shared" si="270"/>
        <v>406.27289036253552</v>
      </c>
      <c r="CM155">
        <f t="shared" si="270"/>
        <v>406.27289036253552</v>
      </c>
      <c r="CN155">
        <f t="shared" si="270"/>
        <v>406.27289036253552</v>
      </c>
      <c r="CO155">
        <f t="shared" si="270"/>
        <v>406.27289036253552</v>
      </c>
      <c r="CP155">
        <f t="shared" si="270"/>
        <v>406.27289036253552</v>
      </c>
      <c r="CQ155">
        <f t="shared" si="270"/>
        <v>406.27289036253552</v>
      </c>
      <c r="CR155">
        <f t="shared" si="270"/>
        <v>406.27289036253552</v>
      </c>
      <c r="CS155">
        <f t="shared" si="270"/>
        <v>406.27289036253552</v>
      </c>
      <c r="CT155">
        <f t="shared" si="270"/>
        <v>406.27289036253552</v>
      </c>
      <c r="CU155">
        <f t="shared" si="270"/>
        <v>406.27289036253552</v>
      </c>
      <c r="CV155">
        <f t="shared" si="271"/>
        <v>406.27289036253552</v>
      </c>
      <c r="CW155">
        <f t="shared" si="271"/>
        <v>406.27289036253552</v>
      </c>
      <c r="CX155">
        <f t="shared" si="271"/>
        <v>406.27289036253552</v>
      </c>
      <c r="CY155">
        <f t="shared" si="271"/>
        <v>406.27289036253552</v>
      </c>
      <c r="CZ155">
        <f t="shared" si="271"/>
        <v>406.27289036253552</v>
      </c>
      <c r="DA155">
        <f t="shared" si="271"/>
        <v>406.27289036253552</v>
      </c>
      <c r="DB155">
        <f t="shared" si="271"/>
        <v>406.27289036253552</v>
      </c>
      <c r="DC155">
        <f t="shared" si="271"/>
        <v>406.27289036253552</v>
      </c>
      <c r="DD155">
        <f t="shared" si="271"/>
        <v>406.27289036253552</v>
      </c>
      <c r="DE155">
        <f t="shared" si="271"/>
        <v>406.27289036253552</v>
      </c>
      <c r="DF155">
        <f t="shared" si="271"/>
        <v>406.27289036253552</v>
      </c>
      <c r="DG155">
        <f t="shared" si="271"/>
        <v>406.27289036253552</v>
      </c>
      <c r="DH155">
        <f t="shared" si="271"/>
        <v>406.27289036253552</v>
      </c>
      <c r="DI155">
        <f t="shared" si="271"/>
        <v>406.27289036253552</v>
      </c>
      <c r="DJ155">
        <f t="shared" si="271"/>
        <v>406.27289036253552</v>
      </c>
      <c r="DK155">
        <f t="shared" si="271"/>
        <v>406.27289036253552</v>
      </c>
      <c r="DL155">
        <f t="shared" si="272"/>
        <v>406.27289036253552</v>
      </c>
      <c r="DM155">
        <f t="shared" si="272"/>
        <v>406.27289036253552</v>
      </c>
      <c r="DN155">
        <f t="shared" si="272"/>
        <v>406.27289036253552</v>
      </c>
      <c r="DO155">
        <f t="shared" si="272"/>
        <v>406.27289036253552</v>
      </c>
      <c r="DP155">
        <f t="shared" si="272"/>
        <v>406.27289036253552</v>
      </c>
      <c r="DQ155">
        <f t="shared" si="272"/>
        <v>406.27289036253552</v>
      </c>
      <c r="DR155">
        <f t="shared" si="272"/>
        <v>406.27289036253552</v>
      </c>
      <c r="DS155">
        <f t="shared" si="272"/>
        <v>406.27289036253552</v>
      </c>
      <c r="DT155">
        <f t="shared" si="272"/>
        <v>406.27289036253552</v>
      </c>
      <c r="DU155">
        <f t="shared" si="272"/>
        <v>406.27289036253552</v>
      </c>
      <c r="DV155">
        <f t="shared" si="272"/>
        <v>406.27289036253552</v>
      </c>
      <c r="DW155">
        <f t="shared" si="272"/>
        <v>406.27289036253552</v>
      </c>
      <c r="DX155">
        <f t="shared" si="272"/>
        <v>406.27289036253552</v>
      </c>
      <c r="DY155">
        <f t="shared" si="272"/>
        <v>406.27289036253552</v>
      </c>
      <c r="DZ155">
        <f t="shared" si="272"/>
        <v>406.27289036253552</v>
      </c>
      <c r="EA155">
        <f t="shared" si="272"/>
        <v>406.27289036253552</v>
      </c>
      <c r="EB155">
        <f t="shared" si="273"/>
        <v>406.27289036253552</v>
      </c>
      <c r="EC155">
        <f t="shared" si="273"/>
        <v>406.27289036253552</v>
      </c>
      <c r="ED155">
        <f t="shared" si="273"/>
        <v>406.27289036253552</v>
      </c>
      <c r="EE155">
        <f t="shared" si="273"/>
        <v>406.27289036253552</v>
      </c>
      <c r="EF155">
        <f t="shared" si="273"/>
        <v>406.27289036253552</v>
      </c>
      <c r="EG155">
        <f t="shared" si="273"/>
        <v>406.27289036253552</v>
      </c>
      <c r="EH155">
        <f t="shared" si="273"/>
        <v>406.27289036253552</v>
      </c>
      <c r="EI155">
        <f t="shared" si="273"/>
        <v>406.27289036253552</v>
      </c>
      <c r="EJ155">
        <f t="shared" si="273"/>
        <v>406.27289036253552</v>
      </c>
      <c r="EK155">
        <f t="shared" si="273"/>
        <v>406.27289036253552</v>
      </c>
      <c r="EL155">
        <f t="shared" si="273"/>
        <v>406.27289036253552</v>
      </c>
      <c r="EM155">
        <f t="shared" si="273"/>
        <v>406.27289036253552</v>
      </c>
      <c r="EN155">
        <f t="shared" si="273"/>
        <v>406.27289036253552</v>
      </c>
      <c r="EO155">
        <f t="shared" si="273"/>
        <v>406.27289036253552</v>
      </c>
      <c r="EP155">
        <f t="shared" si="273"/>
        <v>406.27289036253552</v>
      </c>
      <c r="EQ155">
        <f t="shared" si="273"/>
        <v>406.27289036253552</v>
      </c>
      <c r="ER155">
        <f t="shared" si="274"/>
        <v>406.27289036253552</v>
      </c>
      <c r="ES155">
        <f t="shared" si="274"/>
        <v>406.27289036253552</v>
      </c>
      <c r="ET155">
        <f t="shared" si="274"/>
        <v>406.27289036253552</v>
      </c>
      <c r="EU155">
        <f t="shared" si="274"/>
        <v>406.27289036253552</v>
      </c>
      <c r="EV155">
        <f t="shared" si="274"/>
        <v>406.27289036253552</v>
      </c>
      <c r="EW155">
        <f t="shared" si="274"/>
        <v>406.27289036253552</v>
      </c>
      <c r="EX155">
        <f t="shared" si="274"/>
        <v>406.27289036253552</v>
      </c>
      <c r="EY155">
        <f t="shared" si="274"/>
        <v>406.27289036253552</v>
      </c>
      <c r="EZ155">
        <f t="shared" si="274"/>
        <v>406.27289036253552</v>
      </c>
      <c r="FA155">
        <f t="shared" si="274"/>
        <v>406.27289036253552</v>
      </c>
      <c r="FB155">
        <f t="shared" si="274"/>
        <v>406.27289036253552</v>
      </c>
      <c r="FC155">
        <f t="shared" si="274"/>
        <v>406.27289036253552</v>
      </c>
      <c r="FD155">
        <f t="shared" si="274"/>
        <v>406.27289036253552</v>
      </c>
      <c r="FE155">
        <f t="shared" si="274"/>
        <v>406.27289036253552</v>
      </c>
      <c r="FF155">
        <f t="shared" si="274"/>
        <v>406.27289036253552</v>
      </c>
      <c r="FG155">
        <f t="shared" si="274"/>
        <v>406.27289036253552</v>
      </c>
      <c r="FH155">
        <f t="shared" si="275"/>
        <v>406.27289036253552</v>
      </c>
      <c r="FI155">
        <f t="shared" si="275"/>
        <v>406.27289036253552</v>
      </c>
      <c r="FJ155">
        <f t="shared" si="275"/>
        <v>406.27289036253552</v>
      </c>
      <c r="FK155">
        <f t="shared" si="275"/>
        <v>406.27289036253552</v>
      </c>
      <c r="FL155">
        <f t="shared" si="275"/>
        <v>406.27289036253552</v>
      </c>
      <c r="FM155">
        <f t="shared" si="275"/>
        <v>406.27289036253552</v>
      </c>
      <c r="FN155">
        <f t="shared" si="275"/>
        <v>406.27289036253552</v>
      </c>
      <c r="FO155">
        <f t="shared" si="275"/>
        <v>406.27289036253552</v>
      </c>
      <c r="FP155">
        <f t="shared" si="275"/>
        <v>406.27289036253552</v>
      </c>
      <c r="FQ155">
        <f t="shared" si="275"/>
        <v>406.27289036253552</v>
      </c>
      <c r="FR155">
        <f t="shared" si="275"/>
        <v>406.27289036253552</v>
      </c>
      <c r="FS155">
        <f t="shared" si="275"/>
        <v>406.27289036253552</v>
      </c>
      <c r="FT155">
        <f t="shared" si="275"/>
        <v>406.27289036253552</v>
      </c>
      <c r="FU155">
        <f t="shared" si="275"/>
        <v>406.27289036253552</v>
      </c>
      <c r="FV155">
        <f t="shared" si="275"/>
        <v>406.27289036253552</v>
      </c>
      <c r="FW155">
        <f t="shared" si="275"/>
        <v>406.27289036253552</v>
      </c>
      <c r="FX155">
        <f t="shared" si="276"/>
        <v>406.27289036253552</v>
      </c>
      <c r="FY155">
        <f t="shared" si="276"/>
        <v>406.27289036253552</v>
      </c>
      <c r="FZ155">
        <f t="shared" si="276"/>
        <v>406.27289036253552</v>
      </c>
      <c r="GA155">
        <f t="shared" si="276"/>
        <v>406.27289036253552</v>
      </c>
      <c r="GB155">
        <f t="shared" si="276"/>
        <v>406.27289036253552</v>
      </c>
      <c r="GC155">
        <f t="shared" si="276"/>
        <v>406.27289036253552</v>
      </c>
      <c r="GD155">
        <f t="shared" si="276"/>
        <v>406.27289036253552</v>
      </c>
      <c r="GE155">
        <f t="shared" si="276"/>
        <v>406.27289036253552</v>
      </c>
      <c r="GF155">
        <f t="shared" si="276"/>
        <v>406.27289036253552</v>
      </c>
      <c r="GG155">
        <f t="shared" si="276"/>
        <v>406.27289036253552</v>
      </c>
      <c r="GH155">
        <f t="shared" si="276"/>
        <v>406.27289036253552</v>
      </c>
      <c r="GI155">
        <f t="shared" si="276"/>
        <v>406.27289036253552</v>
      </c>
      <c r="GJ155">
        <f t="shared" si="276"/>
        <v>406.27289036253552</v>
      </c>
      <c r="GK155">
        <f t="shared" si="276"/>
        <v>406.27289036253552</v>
      </c>
      <c r="GL155">
        <f t="shared" si="276"/>
        <v>406.27289036253552</v>
      </c>
      <c r="GM155">
        <f t="shared" si="276"/>
        <v>406.27289036253552</v>
      </c>
      <c r="GN155">
        <f t="shared" si="277"/>
        <v>406.27289036253552</v>
      </c>
      <c r="GO155">
        <f t="shared" si="277"/>
        <v>406.27289036253552</v>
      </c>
      <c r="GP155">
        <f t="shared" si="277"/>
        <v>406.27289036253552</v>
      </c>
      <c r="GQ155">
        <f t="shared" si="277"/>
        <v>406.27289036253552</v>
      </c>
      <c r="GR155">
        <f t="shared" si="277"/>
        <v>406.27289036253552</v>
      </c>
      <c r="GS155">
        <f t="shared" si="277"/>
        <v>406.27289036253552</v>
      </c>
      <c r="GT155">
        <f t="shared" si="277"/>
        <v>406.27289036253552</v>
      </c>
      <c r="GU155">
        <f t="shared" si="277"/>
        <v>406.27289036253552</v>
      </c>
      <c r="GV155">
        <f t="shared" si="277"/>
        <v>406.27289036253552</v>
      </c>
      <c r="GW155">
        <f t="shared" si="277"/>
        <v>406.27289036253552</v>
      </c>
      <c r="GX155">
        <f t="shared" si="277"/>
        <v>406.27289036253552</v>
      </c>
      <c r="GY155">
        <f t="shared" si="277"/>
        <v>406.27289036253552</v>
      </c>
      <c r="GZ155">
        <f t="shared" si="277"/>
        <v>406.27289036253552</v>
      </c>
      <c r="HA155">
        <f t="shared" si="277"/>
        <v>406.27289036253552</v>
      </c>
      <c r="HB155">
        <f t="shared" si="277"/>
        <v>406.27289036253552</v>
      </c>
      <c r="HC155">
        <f t="shared" si="277"/>
        <v>406.27289036253552</v>
      </c>
      <c r="HD155">
        <f t="shared" si="278"/>
        <v>406.27289036253552</v>
      </c>
      <c r="HE155">
        <f t="shared" si="278"/>
        <v>406.27289036253552</v>
      </c>
      <c r="HF155">
        <f t="shared" si="278"/>
        <v>406.27289036253552</v>
      </c>
      <c r="HG155">
        <f t="shared" si="278"/>
        <v>406.27289036253552</v>
      </c>
      <c r="HH155">
        <f t="shared" si="278"/>
        <v>406.27289036253552</v>
      </c>
      <c r="HI155">
        <f t="shared" si="278"/>
        <v>406.27289036253552</v>
      </c>
      <c r="HJ155">
        <f t="shared" si="278"/>
        <v>406.27289036253552</v>
      </c>
      <c r="HK155">
        <f t="shared" si="278"/>
        <v>406.27289036253552</v>
      </c>
      <c r="HL155">
        <f t="shared" si="278"/>
        <v>406.27289036253552</v>
      </c>
      <c r="HM155">
        <f t="shared" si="278"/>
        <v>406.27289036253552</v>
      </c>
      <c r="HN155">
        <f t="shared" si="278"/>
        <v>406.27289036253552</v>
      </c>
      <c r="HO155">
        <f t="shared" si="278"/>
        <v>406.27289036253552</v>
      </c>
      <c r="HP155">
        <f t="shared" si="278"/>
        <v>406.27289036253552</v>
      </c>
      <c r="HQ155">
        <f t="shared" si="278"/>
        <v>406.27289036253552</v>
      </c>
      <c r="HR155">
        <f t="shared" si="278"/>
        <v>406.27289036253552</v>
      </c>
      <c r="HS155">
        <f t="shared" si="278"/>
        <v>406.27289036253552</v>
      </c>
      <c r="HT155">
        <f t="shared" si="279"/>
        <v>406.27289036253552</v>
      </c>
      <c r="HU155">
        <f t="shared" si="279"/>
        <v>406.27289036253552</v>
      </c>
      <c r="HV155">
        <f t="shared" si="279"/>
        <v>406.27289036253552</v>
      </c>
      <c r="HW155">
        <f t="shared" si="279"/>
        <v>406.27289036253552</v>
      </c>
      <c r="HX155">
        <f t="shared" si="279"/>
        <v>406.27289036253552</v>
      </c>
      <c r="HY155">
        <f t="shared" si="279"/>
        <v>406.27289036253552</v>
      </c>
      <c r="HZ155">
        <f t="shared" si="279"/>
        <v>406.27289036253552</v>
      </c>
      <c r="IA155">
        <f t="shared" si="279"/>
        <v>406.27289036253552</v>
      </c>
      <c r="IB155">
        <f t="shared" si="279"/>
        <v>406.27289036253552</v>
      </c>
      <c r="IC155">
        <f t="shared" si="279"/>
        <v>406.27289036253552</v>
      </c>
      <c r="ID155">
        <f t="shared" si="279"/>
        <v>406.27289036253552</v>
      </c>
      <c r="IE155">
        <f t="shared" si="279"/>
        <v>406.27289036253552</v>
      </c>
      <c r="IF155">
        <f t="shared" si="279"/>
        <v>406.27289036253552</v>
      </c>
      <c r="IG155">
        <f t="shared" si="279"/>
        <v>406.27289036253552</v>
      </c>
      <c r="IH155">
        <f t="shared" si="279"/>
        <v>406.27289036253552</v>
      </c>
      <c r="II155">
        <f t="shared" si="279"/>
        <v>406.27289036253552</v>
      </c>
      <c r="IJ155">
        <f t="shared" si="280"/>
        <v>406.27289036253552</v>
      </c>
      <c r="IK155">
        <f t="shared" si="280"/>
        <v>406.27289036253552</v>
      </c>
      <c r="IL155">
        <f t="shared" si="280"/>
        <v>406.27289036253552</v>
      </c>
      <c r="IM155">
        <f t="shared" si="280"/>
        <v>406.27289036253552</v>
      </c>
      <c r="IN155">
        <f t="shared" si="280"/>
        <v>406.27289036253552</v>
      </c>
      <c r="IO155">
        <f t="shared" si="280"/>
        <v>406.27289036253552</v>
      </c>
      <c r="IP155">
        <f t="shared" si="280"/>
        <v>406.27289036253552</v>
      </c>
      <c r="IQ155">
        <f t="shared" si="280"/>
        <v>406.27289036253552</v>
      </c>
      <c r="IR155">
        <f t="shared" si="280"/>
        <v>406.27289036253552</v>
      </c>
      <c r="IS155">
        <f t="shared" si="280"/>
        <v>406.27289036253552</v>
      </c>
      <c r="IT155">
        <f t="shared" si="280"/>
        <v>406.27289036253552</v>
      </c>
      <c r="IU155">
        <f t="shared" si="280"/>
        <v>406.27289036253552</v>
      </c>
      <c r="IV155">
        <f t="shared" si="280"/>
        <v>406.27289036253552</v>
      </c>
      <c r="IW155">
        <f t="shared" si="280"/>
        <v>406.27289036253552</v>
      </c>
      <c r="IX155">
        <f t="shared" si="280"/>
        <v>406.27289036253552</v>
      </c>
      <c r="IY155">
        <f t="shared" si="280"/>
        <v>406.27289036253552</v>
      </c>
      <c r="IZ155">
        <f t="shared" si="281"/>
        <v>406.27289036253552</v>
      </c>
      <c r="JA155">
        <f t="shared" si="281"/>
        <v>406.27289036253552</v>
      </c>
      <c r="JB155">
        <f t="shared" si="281"/>
        <v>406.27289036253552</v>
      </c>
      <c r="JC155">
        <f t="shared" si="281"/>
        <v>406.27289036253552</v>
      </c>
    </row>
    <row r="156" spans="1:263" x14ac:dyDescent="0.4">
      <c r="A156">
        <f>A155*(1+'Scenario Parameters'!$B$11)</f>
        <v>1.1353379401911952</v>
      </c>
      <c r="B156">
        <v>2027</v>
      </c>
      <c r="C156">
        <f t="shared" si="282"/>
        <v>414.39834816978623</v>
      </c>
      <c r="D156">
        <f t="shared" si="265"/>
        <v>414.39834816978623</v>
      </c>
      <c r="E156">
        <f t="shared" si="265"/>
        <v>414.39834816978623</v>
      </c>
      <c r="F156">
        <f t="shared" si="265"/>
        <v>414.39834816978623</v>
      </c>
      <c r="G156">
        <f t="shared" si="265"/>
        <v>414.39834816978623</v>
      </c>
      <c r="H156">
        <f t="shared" si="265"/>
        <v>414.39834816978623</v>
      </c>
      <c r="I156">
        <f t="shared" si="265"/>
        <v>414.39834816978623</v>
      </c>
      <c r="J156">
        <f t="shared" si="265"/>
        <v>414.39834816978623</v>
      </c>
      <c r="K156">
        <f t="shared" si="265"/>
        <v>414.39834816978623</v>
      </c>
      <c r="L156">
        <f t="shared" si="265"/>
        <v>414.39834816978623</v>
      </c>
      <c r="M156">
        <f t="shared" si="265"/>
        <v>414.39834816978623</v>
      </c>
      <c r="N156">
        <f t="shared" si="265"/>
        <v>414.39834816978623</v>
      </c>
      <c r="O156">
        <f t="shared" si="265"/>
        <v>414.39834816978623</v>
      </c>
      <c r="P156">
        <f t="shared" si="265"/>
        <v>414.39834816978623</v>
      </c>
      <c r="Q156">
        <f t="shared" si="265"/>
        <v>414.39834816978623</v>
      </c>
      <c r="R156">
        <f t="shared" si="265"/>
        <v>414.39834816978623</v>
      </c>
      <c r="S156">
        <f t="shared" si="265"/>
        <v>414.39834816978623</v>
      </c>
      <c r="T156">
        <f t="shared" si="266"/>
        <v>414.39834816978623</v>
      </c>
      <c r="U156">
        <f t="shared" si="266"/>
        <v>414.39834816978623</v>
      </c>
      <c r="V156">
        <f t="shared" si="266"/>
        <v>414.39834816978623</v>
      </c>
      <c r="W156">
        <f t="shared" si="266"/>
        <v>414.39834816978623</v>
      </c>
      <c r="X156">
        <f t="shared" si="266"/>
        <v>414.39834816978623</v>
      </c>
      <c r="Y156">
        <f t="shared" si="266"/>
        <v>414.39834816978623</v>
      </c>
      <c r="Z156">
        <f t="shared" si="266"/>
        <v>414.39834816978623</v>
      </c>
      <c r="AA156">
        <f t="shared" si="266"/>
        <v>414.39834816978623</v>
      </c>
      <c r="AB156">
        <f t="shared" si="266"/>
        <v>414.39834816978623</v>
      </c>
      <c r="AC156">
        <f t="shared" si="266"/>
        <v>414.39834816978623</v>
      </c>
      <c r="AD156">
        <f t="shared" si="266"/>
        <v>414.39834816978623</v>
      </c>
      <c r="AE156">
        <f t="shared" si="266"/>
        <v>414.39834816978623</v>
      </c>
      <c r="AF156">
        <f t="shared" si="266"/>
        <v>414.39834816978623</v>
      </c>
      <c r="AG156">
        <f t="shared" si="266"/>
        <v>414.39834816978623</v>
      </c>
      <c r="AH156">
        <f t="shared" si="266"/>
        <v>414.39834816978623</v>
      </c>
      <c r="AI156">
        <f t="shared" si="266"/>
        <v>414.39834816978623</v>
      </c>
      <c r="AJ156">
        <f t="shared" si="267"/>
        <v>414.39834816978623</v>
      </c>
      <c r="AK156">
        <f t="shared" si="267"/>
        <v>414.39834816978623</v>
      </c>
      <c r="AL156">
        <f t="shared" si="267"/>
        <v>414.39834816978623</v>
      </c>
      <c r="AM156">
        <f t="shared" si="267"/>
        <v>414.39834816978623</v>
      </c>
      <c r="AN156">
        <f t="shared" si="267"/>
        <v>414.39834816978623</v>
      </c>
      <c r="AO156">
        <f t="shared" si="267"/>
        <v>414.39834816978623</v>
      </c>
      <c r="AP156">
        <f t="shared" si="267"/>
        <v>414.39834816978623</v>
      </c>
      <c r="AQ156">
        <f t="shared" si="267"/>
        <v>414.39834816978623</v>
      </c>
      <c r="AR156">
        <f t="shared" si="267"/>
        <v>414.39834816978623</v>
      </c>
      <c r="AS156">
        <f t="shared" si="267"/>
        <v>414.39834816978623</v>
      </c>
      <c r="AT156">
        <f t="shared" si="267"/>
        <v>414.39834816978623</v>
      </c>
      <c r="AU156">
        <f t="shared" si="267"/>
        <v>414.39834816978623</v>
      </c>
      <c r="AV156">
        <f t="shared" si="267"/>
        <v>414.39834816978623</v>
      </c>
      <c r="AW156">
        <f t="shared" si="267"/>
        <v>414.39834816978623</v>
      </c>
      <c r="AX156">
        <f t="shared" si="267"/>
        <v>414.39834816978623</v>
      </c>
      <c r="AY156">
        <f t="shared" si="267"/>
        <v>414.39834816978623</v>
      </c>
      <c r="AZ156">
        <f t="shared" si="268"/>
        <v>414.39834816978623</v>
      </c>
      <c r="BA156">
        <f t="shared" si="268"/>
        <v>414.39834816978623</v>
      </c>
      <c r="BB156">
        <f t="shared" si="268"/>
        <v>414.39834816978623</v>
      </c>
      <c r="BC156">
        <f t="shared" si="268"/>
        <v>414.39834816978623</v>
      </c>
      <c r="BD156">
        <f t="shared" si="268"/>
        <v>414.39834816978623</v>
      </c>
      <c r="BE156">
        <f t="shared" si="268"/>
        <v>414.39834816978623</v>
      </c>
      <c r="BF156">
        <f t="shared" si="268"/>
        <v>414.39834816978623</v>
      </c>
      <c r="BG156">
        <f t="shared" si="268"/>
        <v>414.39834816978623</v>
      </c>
      <c r="BH156">
        <f t="shared" si="268"/>
        <v>414.39834816978623</v>
      </c>
      <c r="BI156">
        <f t="shared" si="268"/>
        <v>414.39834816978623</v>
      </c>
      <c r="BJ156">
        <f t="shared" si="268"/>
        <v>414.39834816978623</v>
      </c>
      <c r="BK156">
        <f t="shared" si="268"/>
        <v>414.39834816978623</v>
      </c>
      <c r="BL156">
        <f t="shared" si="268"/>
        <v>414.39834816978623</v>
      </c>
      <c r="BM156">
        <f t="shared" si="268"/>
        <v>414.39834816978623</v>
      </c>
      <c r="BN156">
        <f t="shared" si="268"/>
        <v>414.39834816978623</v>
      </c>
      <c r="BO156">
        <f t="shared" si="268"/>
        <v>414.39834816978623</v>
      </c>
      <c r="BP156">
        <f t="shared" si="269"/>
        <v>414.39834816978623</v>
      </c>
      <c r="BQ156">
        <f t="shared" si="269"/>
        <v>414.39834816978623</v>
      </c>
      <c r="BR156">
        <f t="shared" si="269"/>
        <v>414.39834816978623</v>
      </c>
      <c r="BS156">
        <f t="shared" si="269"/>
        <v>414.39834816978623</v>
      </c>
      <c r="BT156">
        <f t="shared" si="269"/>
        <v>414.39834816978623</v>
      </c>
      <c r="BU156">
        <f t="shared" si="269"/>
        <v>414.39834816978623</v>
      </c>
      <c r="BV156">
        <f t="shared" si="269"/>
        <v>414.39834816978623</v>
      </c>
      <c r="BW156">
        <f t="shared" si="269"/>
        <v>414.39834816978623</v>
      </c>
      <c r="BX156">
        <f t="shared" si="269"/>
        <v>414.39834816978623</v>
      </c>
      <c r="BY156">
        <f t="shared" si="269"/>
        <v>414.39834816978623</v>
      </c>
      <c r="BZ156">
        <f t="shared" si="269"/>
        <v>414.39834816978623</v>
      </c>
      <c r="CA156">
        <f t="shared" si="269"/>
        <v>414.39834816978623</v>
      </c>
      <c r="CB156">
        <f t="shared" si="269"/>
        <v>414.39834816978623</v>
      </c>
      <c r="CC156">
        <f t="shared" si="269"/>
        <v>414.39834816978623</v>
      </c>
      <c r="CD156">
        <f t="shared" si="269"/>
        <v>414.39834816978623</v>
      </c>
      <c r="CE156">
        <f t="shared" si="269"/>
        <v>414.39834816978623</v>
      </c>
      <c r="CF156">
        <f t="shared" si="270"/>
        <v>414.39834816978623</v>
      </c>
      <c r="CG156">
        <f t="shared" si="270"/>
        <v>414.39834816978623</v>
      </c>
      <c r="CH156">
        <f t="shared" si="270"/>
        <v>414.39834816978623</v>
      </c>
      <c r="CI156">
        <f t="shared" si="270"/>
        <v>414.39834816978623</v>
      </c>
      <c r="CJ156">
        <f t="shared" si="270"/>
        <v>414.39834816978623</v>
      </c>
      <c r="CK156">
        <f t="shared" si="270"/>
        <v>414.39834816978623</v>
      </c>
      <c r="CL156">
        <f t="shared" si="270"/>
        <v>414.39834816978623</v>
      </c>
      <c r="CM156">
        <f t="shared" si="270"/>
        <v>414.39834816978623</v>
      </c>
      <c r="CN156">
        <f t="shared" si="270"/>
        <v>414.39834816978623</v>
      </c>
      <c r="CO156">
        <f t="shared" si="270"/>
        <v>414.39834816978623</v>
      </c>
      <c r="CP156">
        <f t="shared" si="270"/>
        <v>414.39834816978623</v>
      </c>
      <c r="CQ156">
        <f t="shared" si="270"/>
        <v>414.39834816978623</v>
      </c>
      <c r="CR156">
        <f t="shared" si="270"/>
        <v>414.39834816978623</v>
      </c>
      <c r="CS156">
        <f t="shared" si="270"/>
        <v>414.39834816978623</v>
      </c>
      <c r="CT156">
        <f t="shared" si="270"/>
        <v>414.39834816978623</v>
      </c>
      <c r="CU156">
        <f t="shared" si="270"/>
        <v>414.39834816978623</v>
      </c>
      <c r="CV156">
        <f t="shared" si="271"/>
        <v>414.39834816978623</v>
      </c>
      <c r="CW156">
        <f t="shared" si="271"/>
        <v>414.39834816978623</v>
      </c>
      <c r="CX156">
        <f t="shared" si="271"/>
        <v>414.39834816978623</v>
      </c>
      <c r="CY156">
        <f t="shared" si="271"/>
        <v>414.39834816978623</v>
      </c>
      <c r="CZ156">
        <f t="shared" si="271"/>
        <v>414.39834816978623</v>
      </c>
      <c r="DA156">
        <f t="shared" si="271"/>
        <v>414.39834816978623</v>
      </c>
      <c r="DB156">
        <f t="shared" si="271"/>
        <v>414.39834816978623</v>
      </c>
      <c r="DC156">
        <f t="shared" si="271"/>
        <v>414.39834816978623</v>
      </c>
      <c r="DD156">
        <f t="shared" si="271"/>
        <v>414.39834816978623</v>
      </c>
      <c r="DE156">
        <f t="shared" si="271"/>
        <v>414.39834816978623</v>
      </c>
      <c r="DF156">
        <f t="shared" si="271"/>
        <v>414.39834816978623</v>
      </c>
      <c r="DG156">
        <f t="shared" si="271"/>
        <v>414.39834816978623</v>
      </c>
      <c r="DH156">
        <f t="shared" si="271"/>
        <v>414.39834816978623</v>
      </c>
      <c r="DI156">
        <f t="shared" si="271"/>
        <v>414.39834816978623</v>
      </c>
      <c r="DJ156">
        <f t="shared" si="271"/>
        <v>414.39834816978623</v>
      </c>
      <c r="DK156">
        <f t="shared" si="271"/>
        <v>414.39834816978623</v>
      </c>
      <c r="DL156">
        <f t="shared" si="272"/>
        <v>414.39834816978623</v>
      </c>
      <c r="DM156">
        <f t="shared" si="272"/>
        <v>414.39834816978623</v>
      </c>
      <c r="DN156">
        <f t="shared" si="272"/>
        <v>414.39834816978623</v>
      </c>
      <c r="DO156">
        <f t="shared" si="272"/>
        <v>414.39834816978623</v>
      </c>
      <c r="DP156">
        <f t="shared" si="272"/>
        <v>414.39834816978623</v>
      </c>
      <c r="DQ156">
        <f t="shared" si="272"/>
        <v>414.39834816978623</v>
      </c>
      <c r="DR156">
        <f t="shared" si="272"/>
        <v>414.39834816978623</v>
      </c>
      <c r="DS156">
        <f t="shared" si="272"/>
        <v>414.39834816978623</v>
      </c>
      <c r="DT156">
        <f t="shared" si="272"/>
        <v>414.39834816978623</v>
      </c>
      <c r="DU156">
        <f t="shared" si="272"/>
        <v>414.39834816978623</v>
      </c>
      <c r="DV156">
        <f t="shared" si="272"/>
        <v>414.39834816978623</v>
      </c>
      <c r="DW156">
        <f t="shared" si="272"/>
        <v>414.39834816978623</v>
      </c>
      <c r="DX156">
        <f t="shared" si="272"/>
        <v>414.39834816978623</v>
      </c>
      <c r="DY156">
        <f t="shared" si="272"/>
        <v>414.39834816978623</v>
      </c>
      <c r="DZ156">
        <f t="shared" si="272"/>
        <v>414.39834816978623</v>
      </c>
      <c r="EA156">
        <f t="shared" si="272"/>
        <v>414.39834816978623</v>
      </c>
      <c r="EB156">
        <f t="shared" si="273"/>
        <v>414.39834816978623</v>
      </c>
      <c r="EC156">
        <f t="shared" si="273"/>
        <v>414.39834816978623</v>
      </c>
      <c r="ED156">
        <f t="shared" si="273"/>
        <v>414.39834816978623</v>
      </c>
      <c r="EE156">
        <f t="shared" si="273"/>
        <v>414.39834816978623</v>
      </c>
      <c r="EF156">
        <f t="shared" si="273"/>
        <v>414.39834816978623</v>
      </c>
      <c r="EG156">
        <f t="shared" si="273"/>
        <v>414.39834816978623</v>
      </c>
      <c r="EH156">
        <f t="shared" si="273"/>
        <v>414.39834816978623</v>
      </c>
      <c r="EI156">
        <f t="shared" si="273"/>
        <v>414.39834816978623</v>
      </c>
      <c r="EJ156">
        <f t="shared" si="273"/>
        <v>414.39834816978623</v>
      </c>
      <c r="EK156">
        <f t="shared" si="273"/>
        <v>414.39834816978623</v>
      </c>
      <c r="EL156">
        <f t="shared" si="273"/>
        <v>414.39834816978623</v>
      </c>
      <c r="EM156">
        <f t="shared" si="273"/>
        <v>414.39834816978623</v>
      </c>
      <c r="EN156">
        <f t="shared" si="273"/>
        <v>414.39834816978623</v>
      </c>
      <c r="EO156">
        <f t="shared" si="273"/>
        <v>414.39834816978623</v>
      </c>
      <c r="EP156">
        <f t="shared" si="273"/>
        <v>414.39834816978623</v>
      </c>
      <c r="EQ156">
        <f t="shared" si="273"/>
        <v>414.39834816978623</v>
      </c>
      <c r="ER156">
        <f t="shared" si="274"/>
        <v>414.39834816978623</v>
      </c>
      <c r="ES156">
        <f t="shared" si="274"/>
        <v>414.39834816978623</v>
      </c>
      <c r="ET156">
        <f t="shared" si="274"/>
        <v>414.39834816978623</v>
      </c>
      <c r="EU156">
        <f t="shared" si="274"/>
        <v>414.39834816978623</v>
      </c>
      <c r="EV156">
        <f t="shared" si="274"/>
        <v>414.39834816978623</v>
      </c>
      <c r="EW156">
        <f t="shared" si="274"/>
        <v>414.39834816978623</v>
      </c>
      <c r="EX156">
        <f t="shared" si="274"/>
        <v>414.39834816978623</v>
      </c>
      <c r="EY156">
        <f t="shared" si="274"/>
        <v>414.39834816978623</v>
      </c>
      <c r="EZ156">
        <f t="shared" si="274"/>
        <v>414.39834816978623</v>
      </c>
      <c r="FA156">
        <f t="shared" si="274"/>
        <v>414.39834816978623</v>
      </c>
      <c r="FB156">
        <f t="shared" si="274"/>
        <v>414.39834816978623</v>
      </c>
      <c r="FC156">
        <f t="shared" si="274"/>
        <v>414.39834816978623</v>
      </c>
      <c r="FD156">
        <f t="shared" si="274"/>
        <v>414.39834816978623</v>
      </c>
      <c r="FE156">
        <f t="shared" si="274"/>
        <v>414.39834816978623</v>
      </c>
      <c r="FF156">
        <f t="shared" si="274"/>
        <v>414.39834816978623</v>
      </c>
      <c r="FG156">
        <f t="shared" si="274"/>
        <v>414.39834816978623</v>
      </c>
      <c r="FH156">
        <f t="shared" si="275"/>
        <v>414.39834816978623</v>
      </c>
      <c r="FI156">
        <f t="shared" si="275"/>
        <v>414.39834816978623</v>
      </c>
      <c r="FJ156">
        <f t="shared" si="275"/>
        <v>414.39834816978623</v>
      </c>
      <c r="FK156">
        <f t="shared" si="275"/>
        <v>414.39834816978623</v>
      </c>
      <c r="FL156">
        <f t="shared" si="275"/>
        <v>414.39834816978623</v>
      </c>
      <c r="FM156">
        <f t="shared" si="275"/>
        <v>414.39834816978623</v>
      </c>
      <c r="FN156">
        <f t="shared" si="275"/>
        <v>414.39834816978623</v>
      </c>
      <c r="FO156">
        <f t="shared" si="275"/>
        <v>414.39834816978623</v>
      </c>
      <c r="FP156">
        <f t="shared" si="275"/>
        <v>414.39834816978623</v>
      </c>
      <c r="FQ156">
        <f t="shared" si="275"/>
        <v>414.39834816978623</v>
      </c>
      <c r="FR156">
        <f t="shared" si="275"/>
        <v>414.39834816978623</v>
      </c>
      <c r="FS156">
        <f t="shared" si="275"/>
        <v>414.39834816978623</v>
      </c>
      <c r="FT156">
        <f t="shared" si="275"/>
        <v>414.39834816978623</v>
      </c>
      <c r="FU156">
        <f t="shared" si="275"/>
        <v>414.39834816978623</v>
      </c>
      <c r="FV156">
        <f t="shared" si="275"/>
        <v>414.39834816978623</v>
      </c>
      <c r="FW156">
        <f t="shared" si="275"/>
        <v>414.39834816978623</v>
      </c>
      <c r="FX156">
        <f t="shared" si="276"/>
        <v>414.39834816978623</v>
      </c>
      <c r="FY156">
        <f t="shared" si="276"/>
        <v>414.39834816978623</v>
      </c>
      <c r="FZ156">
        <f t="shared" si="276"/>
        <v>414.39834816978623</v>
      </c>
      <c r="GA156">
        <f t="shared" si="276"/>
        <v>414.39834816978623</v>
      </c>
      <c r="GB156">
        <f t="shared" si="276"/>
        <v>414.39834816978623</v>
      </c>
      <c r="GC156">
        <f t="shared" si="276"/>
        <v>414.39834816978623</v>
      </c>
      <c r="GD156">
        <f t="shared" si="276"/>
        <v>414.39834816978623</v>
      </c>
      <c r="GE156">
        <f t="shared" si="276"/>
        <v>414.39834816978623</v>
      </c>
      <c r="GF156">
        <f t="shared" si="276"/>
        <v>414.39834816978623</v>
      </c>
      <c r="GG156">
        <f t="shared" si="276"/>
        <v>414.39834816978623</v>
      </c>
      <c r="GH156">
        <f t="shared" si="276"/>
        <v>414.39834816978623</v>
      </c>
      <c r="GI156">
        <f t="shared" si="276"/>
        <v>414.39834816978623</v>
      </c>
      <c r="GJ156">
        <f t="shared" si="276"/>
        <v>414.39834816978623</v>
      </c>
      <c r="GK156">
        <f t="shared" si="276"/>
        <v>414.39834816978623</v>
      </c>
      <c r="GL156">
        <f t="shared" si="276"/>
        <v>414.39834816978623</v>
      </c>
      <c r="GM156">
        <f t="shared" si="276"/>
        <v>414.39834816978623</v>
      </c>
      <c r="GN156">
        <f t="shared" si="277"/>
        <v>414.39834816978623</v>
      </c>
      <c r="GO156">
        <f t="shared" si="277"/>
        <v>414.39834816978623</v>
      </c>
      <c r="GP156">
        <f t="shared" si="277"/>
        <v>414.39834816978623</v>
      </c>
      <c r="GQ156">
        <f t="shared" si="277"/>
        <v>414.39834816978623</v>
      </c>
      <c r="GR156">
        <f t="shared" si="277"/>
        <v>414.39834816978623</v>
      </c>
      <c r="GS156">
        <f t="shared" si="277"/>
        <v>414.39834816978623</v>
      </c>
      <c r="GT156">
        <f t="shared" si="277"/>
        <v>414.39834816978623</v>
      </c>
      <c r="GU156">
        <f t="shared" si="277"/>
        <v>414.39834816978623</v>
      </c>
      <c r="GV156">
        <f t="shared" si="277"/>
        <v>414.39834816978623</v>
      </c>
      <c r="GW156">
        <f t="shared" si="277"/>
        <v>414.39834816978623</v>
      </c>
      <c r="GX156">
        <f t="shared" si="277"/>
        <v>414.39834816978623</v>
      </c>
      <c r="GY156">
        <f t="shared" si="277"/>
        <v>414.39834816978623</v>
      </c>
      <c r="GZ156">
        <f t="shared" si="277"/>
        <v>414.39834816978623</v>
      </c>
      <c r="HA156">
        <f t="shared" si="277"/>
        <v>414.39834816978623</v>
      </c>
      <c r="HB156">
        <f t="shared" si="277"/>
        <v>414.39834816978623</v>
      </c>
      <c r="HC156">
        <f t="shared" si="277"/>
        <v>414.39834816978623</v>
      </c>
      <c r="HD156">
        <f t="shared" si="278"/>
        <v>414.39834816978623</v>
      </c>
      <c r="HE156">
        <f t="shared" si="278"/>
        <v>414.39834816978623</v>
      </c>
      <c r="HF156">
        <f t="shared" si="278"/>
        <v>414.39834816978623</v>
      </c>
      <c r="HG156">
        <f t="shared" si="278"/>
        <v>414.39834816978623</v>
      </c>
      <c r="HH156">
        <f t="shared" si="278"/>
        <v>414.39834816978623</v>
      </c>
      <c r="HI156">
        <f t="shared" si="278"/>
        <v>414.39834816978623</v>
      </c>
      <c r="HJ156">
        <f t="shared" si="278"/>
        <v>414.39834816978623</v>
      </c>
      <c r="HK156">
        <f t="shared" si="278"/>
        <v>414.39834816978623</v>
      </c>
      <c r="HL156">
        <f t="shared" si="278"/>
        <v>414.39834816978623</v>
      </c>
      <c r="HM156">
        <f t="shared" si="278"/>
        <v>414.39834816978623</v>
      </c>
      <c r="HN156">
        <f t="shared" si="278"/>
        <v>414.39834816978623</v>
      </c>
      <c r="HO156">
        <f t="shared" si="278"/>
        <v>414.39834816978623</v>
      </c>
      <c r="HP156">
        <f t="shared" si="278"/>
        <v>414.39834816978623</v>
      </c>
      <c r="HQ156">
        <f t="shared" si="278"/>
        <v>414.39834816978623</v>
      </c>
      <c r="HR156">
        <f t="shared" si="278"/>
        <v>414.39834816978623</v>
      </c>
      <c r="HS156">
        <f t="shared" si="278"/>
        <v>414.39834816978623</v>
      </c>
      <c r="HT156">
        <f t="shared" si="279"/>
        <v>414.39834816978623</v>
      </c>
      <c r="HU156">
        <f t="shared" si="279"/>
        <v>414.39834816978623</v>
      </c>
      <c r="HV156">
        <f t="shared" si="279"/>
        <v>414.39834816978623</v>
      </c>
      <c r="HW156">
        <f t="shared" si="279"/>
        <v>414.39834816978623</v>
      </c>
      <c r="HX156">
        <f t="shared" si="279"/>
        <v>414.39834816978623</v>
      </c>
      <c r="HY156">
        <f t="shared" si="279"/>
        <v>414.39834816978623</v>
      </c>
      <c r="HZ156">
        <f t="shared" si="279"/>
        <v>414.39834816978623</v>
      </c>
      <c r="IA156">
        <f t="shared" si="279"/>
        <v>414.39834816978623</v>
      </c>
      <c r="IB156">
        <f t="shared" si="279"/>
        <v>414.39834816978623</v>
      </c>
      <c r="IC156">
        <f t="shared" si="279"/>
        <v>414.39834816978623</v>
      </c>
      <c r="ID156">
        <f t="shared" si="279"/>
        <v>414.39834816978623</v>
      </c>
      <c r="IE156">
        <f t="shared" si="279"/>
        <v>414.39834816978623</v>
      </c>
      <c r="IF156">
        <f t="shared" si="279"/>
        <v>414.39834816978623</v>
      </c>
      <c r="IG156">
        <f t="shared" si="279"/>
        <v>414.39834816978623</v>
      </c>
      <c r="IH156">
        <f t="shared" si="279"/>
        <v>414.39834816978623</v>
      </c>
      <c r="II156">
        <f t="shared" si="279"/>
        <v>414.39834816978623</v>
      </c>
      <c r="IJ156">
        <f t="shared" si="280"/>
        <v>414.39834816978623</v>
      </c>
      <c r="IK156">
        <f t="shared" si="280"/>
        <v>414.39834816978623</v>
      </c>
      <c r="IL156">
        <f t="shared" si="280"/>
        <v>414.39834816978623</v>
      </c>
      <c r="IM156">
        <f t="shared" si="280"/>
        <v>414.39834816978623</v>
      </c>
      <c r="IN156">
        <f t="shared" si="280"/>
        <v>414.39834816978623</v>
      </c>
      <c r="IO156">
        <f t="shared" si="280"/>
        <v>414.39834816978623</v>
      </c>
      <c r="IP156">
        <f t="shared" si="280"/>
        <v>414.39834816978623</v>
      </c>
      <c r="IQ156">
        <f t="shared" si="280"/>
        <v>414.39834816978623</v>
      </c>
      <c r="IR156">
        <f t="shared" si="280"/>
        <v>414.39834816978623</v>
      </c>
      <c r="IS156">
        <f t="shared" si="280"/>
        <v>414.39834816978623</v>
      </c>
      <c r="IT156">
        <f t="shared" si="280"/>
        <v>414.39834816978623</v>
      </c>
      <c r="IU156">
        <f t="shared" si="280"/>
        <v>414.39834816978623</v>
      </c>
      <c r="IV156">
        <f t="shared" si="280"/>
        <v>414.39834816978623</v>
      </c>
      <c r="IW156">
        <f t="shared" si="280"/>
        <v>414.39834816978623</v>
      </c>
      <c r="IX156">
        <f t="shared" si="280"/>
        <v>414.39834816978623</v>
      </c>
      <c r="IY156">
        <f t="shared" si="280"/>
        <v>414.39834816978623</v>
      </c>
      <c r="IZ156">
        <f t="shared" si="281"/>
        <v>414.39834816978623</v>
      </c>
      <c r="JA156">
        <f t="shared" si="281"/>
        <v>414.39834816978623</v>
      </c>
      <c r="JB156">
        <f t="shared" si="281"/>
        <v>414.39834816978623</v>
      </c>
      <c r="JC156">
        <f t="shared" si="281"/>
        <v>414.39834816978623</v>
      </c>
    </row>
    <row r="157" spans="1:263" x14ac:dyDescent="0.4">
      <c r="A157">
        <f>A156*(1+'Scenario Parameters'!$B$11)</f>
        <v>1.1580446989950191</v>
      </c>
      <c r="B157">
        <v>2028</v>
      </c>
      <c r="C157">
        <f t="shared" si="282"/>
        <v>422.68631513318195</v>
      </c>
      <c r="D157">
        <f t="shared" si="265"/>
        <v>422.68631513318195</v>
      </c>
      <c r="E157">
        <f t="shared" si="265"/>
        <v>422.68631513318195</v>
      </c>
      <c r="F157">
        <f t="shared" si="265"/>
        <v>422.68631513318195</v>
      </c>
      <c r="G157">
        <f t="shared" si="265"/>
        <v>422.68631513318195</v>
      </c>
      <c r="H157">
        <f t="shared" si="265"/>
        <v>422.68631513318195</v>
      </c>
      <c r="I157">
        <f t="shared" si="265"/>
        <v>422.68631513318195</v>
      </c>
      <c r="J157">
        <f t="shared" si="265"/>
        <v>422.68631513318195</v>
      </c>
      <c r="K157">
        <f t="shared" si="265"/>
        <v>422.68631513318195</v>
      </c>
      <c r="L157">
        <f t="shared" si="265"/>
        <v>422.68631513318195</v>
      </c>
      <c r="M157">
        <f t="shared" si="265"/>
        <v>422.68631513318195</v>
      </c>
      <c r="N157">
        <f t="shared" si="265"/>
        <v>422.68631513318195</v>
      </c>
      <c r="O157">
        <f t="shared" si="265"/>
        <v>422.68631513318195</v>
      </c>
      <c r="P157">
        <f t="shared" si="265"/>
        <v>422.68631513318195</v>
      </c>
      <c r="Q157">
        <f t="shared" si="265"/>
        <v>422.68631513318195</v>
      </c>
      <c r="R157">
        <f t="shared" si="265"/>
        <v>422.68631513318195</v>
      </c>
      <c r="S157">
        <f t="shared" si="265"/>
        <v>422.68631513318195</v>
      </c>
      <c r="T157">
        <f t="shared" si="266"/>
        <v>422.68631513318195</v>
      </c>
      <c r="U157">
        <f t="shared" si="266"/>
        <v>422.68631513318195</v>
      </c>
      <c r="V157">
        <f t="shared" si="266"/>
        <v>422.68631513318195</v>
      </c>
      <c r="W157">
        <f t="shared" si="266"/>
        <v>422.68631513318195</v>
      </c>
      <c r="X157">
        <f t="shared" si="266"/>
        <v>422.68631513318195</v>
      </c>
      <c r="Y157">
        <f t="shared" si="266"/>
        <v>422.68631513318195</v>
      </c>
      <c r="Z157">
        <f t="shared" si="266"/>
        <v>422.68631513318195</v>
      </c>
      <c r="AA157">
        <f t="shared" si="266"/>
        <v>422.68631513318195</v>
      </c>
      <c r="AB157">
        <f t="shared" si="266"/>
        <v>422.68631513318195</v>
      </c>
      <c r="AC157">
        <f t="shared" si="266"/>
        <v>422.68631513318195</v>
      </c>
      <c r="AD157">
        <f t="shared" si="266"/>
        <v>422.68631513318195</v>
      </c>
      <c r="AE157">
        <f t="shared" si="266"/>
        <v>422.68631513318195</v>
      </c>
      <c r="AF157">
        <f t="shared" si="266"/>
        <v>422.68631513318195</v>
      </c>
      <c r="AG157">
        <f t="shared" si="266"/>
        <v>422.68631513318195</v>
      </c>
      <c r="AH157">
        <f t="shared" si="266"/>
        <v>422.68631513318195</v>
      </c>
      <c r="AI157">
        <f t="shared" si="266"/>
        <v>422.68631513318195</v>
      </c>
      <c r="AJ157">
        <f t="shared" si="267"/>
        <v>422.68631513318195</v>
      </c>
      <c r="AK157">
        <f t="shared" si="267"/>
        <v>422.68631513318195</v>
      </c>
      <c r="AL157">
        <f t="shared" si="267"/>
        <v>422.68631513318195</v>
      </c>
      <c r="AM157">
        <f t="shared" si="267"/>
        <v>422.68631513318195</v>
      </c>
      <c r="AN157">
        <f t="shared" si="267"/>
        <v>422.68631513318195</v>
      </c>
      <c r="AO157">
        <f t="shared" si="267"/>
        <v>422.68631513318195</v>
      </c>
      <c r="AP157">
        <f t="shared" si="267"/>
        <v>422.68631513318195</v>
      </c>
      <c r="AQ157">
        <f t="shared" si="267"/>
        <v>422.68631513318195</v>
      </c>
      <c r="AR157">
        <f t="shared" si="267"/>
        <v>422.68631513318195</v>
      </c>
      <c r="AS157">
        <f t="shared" si="267"/>
        <v>422.68631513318195</v>
      </c>
      <c r="AT157">
        <f t="shared" si="267"/>
        <v>422.68631513318195</v>
      </c>
      <c r="AU157">
        <f t="shared" si="267"/>
        <v>422.68631513318195</v>
      </c>
      <c r="AV157">
        <f t="shared" si="267"/>
        <v>422.68631513318195</v>
      </c>
      <c r="AW157">
        <f t="shared" si="267"/>
        <v>422.68631513318195</v>
      </c>
      <c r="AX157">
        <f t="shared" si="267"/>
        <v>422.68631513318195</v>
      </c>
      <c r="AY157">
        <f t="shared" si="267"/>
        <v>422.68631513318195</v>
      </c>
      <c r="AZ157">
        <f t="shared" si="268"/>
        <v>422.68631513318195</v>
      </c>
      <c r="BA157">
        <f t="shared" si="268"/>
        <v>422.68631513318195</v>
      </c>
      <c r="BB157">
        <f t="shared" si="268"/>
        <v>422.68631513318195</v>
      </c>
      <c r="BC157">
        <f t="shared" si="268"/>
        <v>422.68631513318195</v>
      </c>
      <c r="BD157">
        <f t="shared" si="268"/>
        <v>422.68631513318195</v>
      </c>
      <c r="BE157">
        <f t="shared" si="268"/>
        <v>422.68631513318195</v>
      </c>
      <c r="BF157">
        <f t="shared" si="268"/>
        <v>422.68631513318195</v>
      </c>
      <c r="BG157">
        <f t="shared" si="268"/>
        <v>422.68631513318195</v>
      </c>
      <c r="BH157">
        <f t="shared" si="268"/>
        <v>422.68631513318195</v>
      </c>
      <c r="BI157">
        <f t="shared" si="268"/>
        <v>422.68631513318195</v>
      </c>
      <c r="BJ157">
        <f t="shared" si="268"/>
        <v>422.68631513318195</v>
      </c>
      <c r="BK157">
        <f t="shared" si="268"/>
        <v>422.68631513318195</v>
      </c>
      <c r="BL157">
        <f t="shared" si="268"/>
        <v>422.68631513318195</v>
      </c>
      <c r="BM157">
        <f t="shared" si="268"/>
        <v>422.68631513318195</v>
      </c>
      <c r="BN157">
        <f t="shared" si="268"/>
        <v>422.68631513318195</v>
      </c>
      <c r="BO157">
        <f t="shared" si="268"/>
        <v>422.68631513318195</v>
      </c>
      <c r="BP157">
        <f t="shared" si="269"/>
        <v>422.68631513318195</v>
      </c>
      <c r="BQ157">
        <f t="shared" si="269"/>
        <v>422.68631513318195</v>
      </c>
      <c r="BR157">
        <f t="shared" si="269"/>
        <v>422.68631513318195</v>
      </c>
      <c r="BS157">
        <f t="shared" si="269"/>
        <v>422.68631513318195</v>
      </c>
      <c r="BT157">
        <f t="shared" si="269"/>
        <v>422.68631513318195</v>
      </c>
      <c r="BU157">
        <f t="shared" si="269"/>
        <v>422.68631513318195</v>
      </c>
      <c r="BV157">
        <f t="shared" si="269"/>
        <v>422.68631513318195</v>
      </c>
      <c r="BW157">
        <f t="shared" si="269"/>
        <v>422.68631513318195</v>
      </c>
      <c r="BX157">
        <f t="shared" si="269"/>
        <v>422.68631513318195</v>
      </c>
      <c r="BY157">
        <f t="shared" si="269"/>
        <v>422.68631513318195</v>
      </c>
      <c r="BZ157">
        <f t="shared" si="269"/>
        <v>422.68631513318195</v>
      </c>
      <c r="CA157">
        <f t="shared" si="269"/>
        <v>422.68631513318195</v>
      </c>
      <c r="CB157">
        <f t="shared" si="269"/>
        <v>422.68631513318195</v>
      </c>
      <c r="CC157">
        <f t="shared" si="269"/>
        <v>422.68631513318195</v>
      </c>
      <c r="CD157">
        <f t="shared" si="269"/>
        <v>422.68631513318195</v>
      </c>
      <c r="CE157">
        <f t="shared" si="269"/>
        <v>422.68631513318195</v>
      </c>
      <c r="CF157">
        <f t="shared" si="270"/>
        <v>422.68631513318195</v>
      </c>
      <c r="CG157">
        <f t="shared" si="270"/>
        <v>422.68631513318195</v>
      </c>
      <c r="CH157">
        <f t="shared" si="270"/>
        <v>422.68631513318195</v>
      </c>
      <c r="CI157">
        <f t="shared" si="270"/>
        <v>422.68631513318195</v>
      </c>
      <c r="CJ157">
        <f t="shared" si="270"/>
        <v>422.68631513318195</v>
      </c>
      <c r="CK157">
        <f t="shared" si="270"/>
        <v>422.68631513318195</v>
      </c>
      <c r="CL157">
        <f t="shared" si="270"/>
        <v>422.68631513318195</v>
      </c>
      <c r="CM157">
        <f t="shared" si="270"/>
        <v>422.68631513318195</v>
      </c>
      <c r="CN157">
        <f t="shared" si="270"/>
        <v>422.68631513318195</v>
      </c>
      <c r="CO157">
        <f t="shared" si="270"/>
        <v>422.68631513318195</v>
      </c>
      <c r="CP157">
        <f t="shared" si="270"/>
        <v>422.68631513318195</v>
      </c>
      <c r="CQ157">
        <f t="shared" si="270"/>
        <v>422.68631513318195</v>
      </c>
      <c r="CR157">
        <f t="shared" si="270"/>
        <v>422.68631513318195</v>
      </c>
      <c r="CS157">
        <f t="shared" si="270"/>
        <v>422.68631513318195</v>
      </c>
      <c r="CT157">
        <f t="shared" si="270"/>
        <v>422.68631513318195</v>
      </c>
      <c r="CU157">
        <f t="shared" si="270"/>
        <v>422.68631513318195</v>
      </c>
      <c r="CV157">
        <f t="shared" si="271"/>
        <v>422.68631513318195</v>
      </c>
      <c r="CW157">
        <f t="shared" si="271"/>
        <v>422.68631513318195</v>
      </c>
      <c r="CX157">
        <f t="shared" si="271"/>
        <v>422.68631513318195</v>
      </c>
      <c r="CY157">
        <f t="shared" si="271"/>
        <v>422.68631513318195</v>
      </c>
      <c r="CZ157">
        <f t="shared" si="271"/>
        <v>422.68631513318195</v>
      </c>
      <c r="DA157">
        <f t="shared" si="271"/>
        <v>422.68631513318195</v>
      </c>
      <c r="DB157">
        <f t="shared" si="271"/>
        <v>422.68631513318195</v>
      </c>
      <c r="DC157">
        <f t="shared" si="271"/>
        <v>422.68631513318195</v>
      </c>
      <c r="DD157">
        <f t="shared" si="271"/>
        <v>422.68631513318195</v>
      </c>
      <c r="DE157">
        <f t="shared" si="271"/>
        <v>422.68631513318195</v>
      </c>
      <c r="DF157">
        <f t="shared" si="271"/>
        <v>422.68631513318195</v>
      </c>
      <c r="DG157">
        <f t="shared" si="271"/>
        <v>422.68631513318195</v>
      </c>
      <c r="DH157">
        <f t="shared" si="271"/>
        <v>422.68631513318195</v>
      </c>
      <c r="DI157">
        <f t="shared" si="271"/>
        <v>422.68631513318195</v>
      </c>
      <c r="DJ157">
        <f t="shared" si="271"/>
        <v>422.68631513318195</v>
      </c>
      <c r="DK157">
        <f t="shared" si="271"/>
        <v>422.68631513318195</v>
      </c>
      <c r="DL157">
        <f t="shared" si="272"/>
        <v>422.68631513318195</v>
      </c>
      <c r="DM157">
        <f t="shared" si="272"/>
        <v>422.68631513318195</v>
      </c>
      <c r="DN157">
        <f t="shared" si="272"/>
        <v>422.68631513318195</v>
      </c>
      <c r="DO157">
        <f t="shared" si="272"/>
        <v>422.68631513318195</v>
      </c>
      <c r="DP157">
        <f t="shared" si="272"/>
        <v>422.68631513318195</v>
      </c>
      <c r="DQ157">
        <f t="shared" si="272"/>
        <v>422.68631513318195</v>
      </c>
      <c r="DR157">
        <f t="shared" si="272"/>
        <v>422.68631513318195</v>
      </c>
      <c r="DS157">
        <f t="shared" si="272"/>
        <v>422.68631513318195</v>
      </c>
      <c r="DT157">
        <f t="shared" si="272"/>
        <v>422.68631513318195</v>
      </c>
      <c r="DU157">
        <f t="shared" si="272"/>
        <v>422.68631513318195</v>
      </c>
      <c r="DV157">
        <f t="shared" si="272"/>
        <v>422.68631513318195</v>
      </c>
      <c r="DW157">
        <f t="shared" si="272"/>
        <v>422.68631513318195</v>
      </c>
      <c r="DX157">
        <f t="shared" si="272"/>
        <v>422.68631513318195</v>
      </c>
      <c r="DY157">
        <f t="shared" si="272"/>
        <v>422.68631513318195</v>
      </c>
      <c r="DZ157">
        <f t="shared" si="272"/>
        <v>422.68631513318195</v>
      </c>
      <c r="EA157">
        <f t="shared" si="272"/>
        <v>422.68631513318195</v>
      </c>
      <c r="EB157">
        <f t="shared" si="273"/>
        <v>422.68631513318195</v>
      </c>
      <c r="EC157">
        <f t="shared" si="273"/>
        <v>422.68631513318195</v>
      </c>
      <c r="ED157">
        <f t="shared" si="273"/>
        <v>422.68631513318195</v>
      </c>
      <c r="EE157">
        <f t="shared" si="273"/>
        <v>422.68631513318195</v>
      </c>
      <c r="EF157">
        <f t="shared" si="273"/>
        <v>422.68631513318195</v>
      </c>
      <c r="EG157">
        <f t="shared" si="273"/>
        <v>422.68631513318195</v>
      </c>
      <c r="EH157">
        <f t="shared" si="273"/>
        <v>422.68631513318195</v>
      </c>
      <c r="EI157">
        <f t="shared" si="273"/>
        <v>422.68631513318195</v>
      </c>
      <c r="EJ157">
        <f t="shared" si="273"/>
        <v>422.68631513318195</v>
      </c>
      <c r="EK157">
        <f t="shared" si="273"/>
        <v>422.68631513318195</v>
      </c>
      <c r="EL157">
        <f t="shared" si="273"/>
        <v>422.68631513318195</v>
      </c>
      <c r="EM157">
        <f t="shared" si="273"/>
        <v>422.68631513318195</v>
      </c>
      <c r="EN157">
        <f t="shared" si="273"/>
        <v>422.68631513318195</v>
      </c>
      <c r="EO157">
        <f t="shared" si="273"/>
        <v>422.68631513318195</v>
      </c>
      <c r="EP157">
        <f t="shared" si="273"/>
        <v>422.68631513318195</v>
      </c>
      <c r="EQ157">
        <f t="shared" si="273"/>
        <v>422.68631513318195</v>
      </c>
      <c r="ER157">
        <f t="shared" si="274"/>
        <v>422.68631513318195</v>
      </c>
      <c r="ES157">
        <f t="shared" si="274"/>
        <v>422.68631513318195</v>
      </c>
      <c r="ET157">
        <f t="shared" si="274"/>
        <v>422.68631513318195</v>
      </c>
      <c r="EU157">
        <f t="shared" si="274"/>
        <v>422.68631513318195</v>
      </c>
      <c r="EV157">
        <f t="shared" si="274"/>
        <v>422.68631513318195</v>
      </c>
      <c r="EW157">
        <f t="shared" si="274"/>
        <v>422.68631513318195</v>
      </c>
      <c r="EX157">
        <f t="shared" si="274"/>
        <v>422.68631513318195</v>
      </c>
      <c r="EY157">
        <f t="shared" si="274"/>
        <v>422.68631513318195</v>
      </c>
      <c r="EZ157">
        <f t="shared" si="274"/>
        <v>422.68631513318195</v>
      </c>
      <c r="FA157">
        <f t="shared" si="274"/>
        <v>422.68631513318195</v>
      </c>
      <c r="FB157">
        <f t="shared" si="274"/>
        <v>422.68631513318195</v>
      </c>
      <c r="FC157">
        <f t="shared" si="274"/>
        <v>422.68631513318195</v>
      </c>
      <c r="FD157">
        <f t="shared" si="274"/>
        <v>422.68631513318195</v>
      </c>
      <c r="FE157">
        <f t="shared" si="274"/>
        <v>422.68631513318195</v>
      </c>
      <c r="FF157">
        <f t="shared" si="274"/>
        <v>422.68631513318195</v>
      </c>
      <c r="FG157">
        <f t="shared" si="274"/>
        <v>422.68631513318195</v>
      </c>
      <c r="FH157">
        <f t="shared" si="275"/>
        <v>422.68631513318195</v>
      </c>
      <c r="FI157">
        <f t="shared" si="275"/>
        <v>422.68631513318195</v>
      </c>
      <c r="FJ157">
        <f t="shared" si="275"/>
        <v>422.68631513318195</v>
      </c>
      <c r="FK157">
        <f t="shared" si="275"/>
        <v>422.68631513318195</v>
      </c>
      <c r="FL157">
        <f t="shared" si="275"/>
        <v>422.68631513318195</v>
      </c>
      <c r="FM157">
        <f t="shared" si="275"/>
        <v>422.68631513318195</v>
      </c>
      <c r="FN157">
        <f t="shared" si="275"/>
        <v>422.68631513318195</v>
      </c>
      <c r="FO157">
        <f t="shared" si="275"/>
        <v>422.68631513318195</v>
      </c>
      <c r="FP157">
        <f t="shared" si="275"/>
        <v>422.68631513318195</v>
      </c>
      <c r="FQ157">
        <f t="shared" si="275"/>
        <v>422.68631513318195</v>
      </c>
      <c r="FR157">
        <f t="shared" si="275"/>
        <v>422.68631513318195</v>
      </c>
      <c r="FS157">
        <f t="shared" si="275"/>
        <v>422.68631513318195</v>
      </c>
      <c r="FT157">
        <f t="shared" si="275"/>
        <v>422.68631513318195</v>
      </c>
      <c r="FU157">
        <f t="shared" si="275"/>
        <v>422.68631513318195</v>
      </c>
      <c r="FV157">
        <f t="shared" si="275"/>
        <v>422.68631513318195</v>
      </c>
      <c r="FW157">
        <f t="shared" si="275"/>
        <v>422.68631513318195</v>
      </c>
      <c r="FX157">
        <f t="shared" si="276"/>
        <v>422.68631513318195</v>
      </c>
      <c r="FY157">
        <f t="shared" si="276"/>
        <v>422.68631513318195</v>
      </c>
      <c r="FZ157">
        <f t="shared" si="276"/>
        <v>422.68631513318195</v>
      </c>
      <c r="GA157">
        <f t="shared" si="276"/>
        <v>422.68631513318195</v>
      </c>
      <c r="GB157">
        <f t="shared" si="276"/>
        <v>422.68631513318195</v>
      </c>
      <c r="GC157">
        <f t="shared" si="276"/>
        <v>422.68631513318195</v>
      </c>
      <c r="GD157">
        <f t="shared" si="276"/>
        <v>422.68631513318195</v>
      </c>
      <c r="GE157">
        <f t="shared" si="276"/>
        <v>422.68631513318195</v>
      </c>
      <c r="GF157">
        <f t="shared" si="276"/>
        <v>422.68631513318195</v>
      </c>
      <c r="GG157">
        <f t="shared" si="276"/>
        <v>422.68631513318195</v>
      </c>
      <c r="GH157">
        <f t="shared" si="276"/>
        <v>422.68631513318195</v>
      </c>
      <c r="GI157">
        <f t="shared" si="276"/>
        <v>422.68631513318195</v>
      </c>
      <c r="GJ157">
        <f t="shared" si="276"/>
        <v>422.68631513318195</v>
      </c>
      <c r="GK157">
        <f t="shared" si="276"/>
        <v>422.68631513318195</v>
      </c>
      <c r="GL157">
        <f t="shared" si="276"/>
        <v>422.68631513318195</v>
      </c>
      <c r="GM157">
        <f t="shared" si="276"/>
        <v>422.68631513318195</v>
      </c>
      <c r="GN157">
        <f t="shared" si="277"/>
        <v>422.68631513318195</v>
      </c>
      <c r="GO157">
        <f t="shared" si="277"/>
        <v>422.68631513318195</v>
      </c>
      <c r="GP157">
        <f t="shared" si="277"/>
        <v>422.68631513318195</v>
      </c>
      <c r="GQ157">
        <f t="shared" si="277"/>
        <v>422.68631513318195</v>
      </c>
      <c r="GR157">
        <f t="shared" si="277"/>
        <v>422.68631513318195</v>
      </c>
      <c r="GS157">
        <f t="shared" si="277"/>
        <v>422.68631513318195</v>
      </c>
      <c r="GT157">
        <f t="shared" si="277"/>
        <v>422.68631513318195</v>
      </c>
      <c r="GU157">
        <f t="shared" si="277"/>
        <v>422.68631513318195</v>
      </c>
      <c r="GV157">
        <f t="shared" si="277"/>
        <v>422.68631513318195</v>
      </c>
      <c r="GW157">
        <f t="shared" si="277"/>
        <v>422.68631513318195</v>
      </c>
      <c r="GX157">
        <f t="shared" si="277"/>
        <v>422.68631513318195</v>
      </c>
      <c r="GY157">
        <f t="shared" si="277"/>
        <v>422.68631513318195</v>
      </c>
      <c r="GZ157">
        <f t="shared" si="277"/>
        <v>422.68631513318195</v>
      </c>
      <c r="HA157">
        <f t="shared" si="277"/>
        <v>422.68631513318195</v>
      </c>
      <c r="HB157">
        <f t="shared" si="277"/>
        <v>422.68631513318195</v>
      </c>
      <c r="HC157">
        <f t="shared" si="277"/>
        <v>422.68631513318195</v>
      </c>
      <c r="HD157">
        <f t="shared" si="278"/>
        <v>422.68631513318195</v>
      </c>
      <c r="HE157">
        <f t="shared" si="278"/>
        <v>422.68631513318195</v>
      </c>
      <c r="HF157">
        <f t="shared" si="278"/>
        <v>422.68631513318195</v>
      </c>
      <c r="HG157">
        <f t="shared" si="278"/>
        <v>422.68631513318195</v>
      </c>
      <c r="HH157">
        <f t="shared" si="278"/>
        <v>422.68631513318195</v>
      </c>
      <c r="HI157">
        <f t="shared" si="278"/>
        <v>422.68631513318195</v>
      </c>
      <c r="HJ157">
        <f t="shared" si="278"/>
        <v>422.68631513318195</v>
      </c>
      <c r="HK157">
        <f t="shared" si="278"/>
        <v>422.68631513318195</v>
      </c>
      <c r="HL157">
        <f t="shared" si="278"/>
        <v>422.68631513318195</v>
      </c>
      <c r="HM157">
        <f t="shared" si="278"/>
        <v>422.68631513318195</v>
      </c>
      <c r="HN157">
        <f t="shared" si="278"/>
        <v>422.68631513318195</v>
      </c>
      <c r="HO157">
        <f t="shared" si="278"/>
        <v>422.68631513318195</v>
      </c>
      <c r="HP157">
        <f t="shared" si="278"/>
        <v>422.68631513318195</v>
      </c>
      <c r="HQ157">
        <f t="shared" si="278"/>
        <v>422.68631513318195</v>
      </c>
      <c r="HR157">
        <f t="shared" si="278"/>
        <v>422.68631513318195</v>
      </c>
      <c r="HS157">
        <f t="shared" si="278"/>
        <v>422.68631513318195</v>
      </c>
      <c r="HT157">
        <f t="shared" si="279"/>
        <v>422.68631513318195</v>
      </c>
      <c r="HU157">
        <f t="shared" si="279"/>
        <v>422.68631513318195</v>
      </c>
      <c r="HV157">
        <f t="shared" si="279"/>
        <v>422.68631513318195</v>
      </c>
      <c r="HW157">
        <f t="shared" si="279"/>
        <v>422.68631513318195</v>
      </c>
      <c r="HX157">
        <f t="shared" si="279"/>
        <v>422.68631513318195</v>
      </c>
      <c r="HY157">
        <f t="shared" si="279"/>
        <v>422.68631513318195</v>
      </c>
      <c r="HZ157">
        <f t="shared" si="279"/>
        <v>422.68631513318195</v>
      </c>
      <c r="IA157">
        <f t="shared" si="279"/>
        <v>422.68631513318195</v>
      </c>
      <c r="IB157">
        <f t="shared" si="279"/>
        <v>422.68631513318195</v>
      </c>
      <c r="IC157">
        <f t="shared" si="279"/>
        <v>422.68631513318195</v>
      </c>
      <c r="ID157">
        <f t="shared" si="279"/>
        <v>422.68631513318195</v>
      </c>
      <c r="IE157">
        <f t="shared" si="279"/>
        <v>422.68631513318195</v>
      </c>
      <c r="IF157">
        <f t="shared" si="279"/>
        <v>422.68631513318195</v>
      </c>
      <c r="IG157">
        <f t="shared" si="279"/>
        <v>422.68631513318195</v>
      </c>
      <c r="IH157">
        <f t="shared" si="279"/>
        <v>422.68631513318195</v>
      </c>
      <c r="II157">
        <f t="shared" si="279"/>
        <v>422.68631513318195</v>
      </c>
      <c r="IJ157">
        <f t="shared" si="280"/>
        <v>422.68631513318195</v>
      </c>
      <c r="IK157">
        <f t="shared" si="280"/>
        <v>422.68631513318195</v>
      </c>
      <c r="IL157">
        <f t="shared" si="280"/>
        <v>422.68631513318195</v>
      </c>
      <c r="IM157">
        <f t="shared" si="280"/>
        <v>422.68631513318195</v>
      </c>
      <c r="IN157">
        <f t="shared" si="280"/>
        <v>422.68631513318195</v>
      </c>
      <c r="IO157">
        <f t="shared" si="280"/>
        <v>422.68631513318195</v>
      </c>
      <c r="IP157">
        <f t="shared" si="280"/>
        <v>422.68631513318195</v>
      </c>
      <c r="IQ157">
        <f t="shared" si="280"/>
        <v>422.68631513318195</v>
      </c>
      <c r="IR157">
        <f t="shared" si="280"/>
        <v>422.68631513318195</v>
      </c>
      <c r="IS157">
        <f t="shared" si="280"/>
        <v>422.68631513318195</v>
      </c>
      <c r="IT157">
        <f t="shared" si="280"/>
        <v>422.68631513318195</v>
      </c>
      <c r="IU157">
        <f t="shared" si="280"/>
        <v>422.68631513318195</v>
      </c>
      <c r="IV157">
        <f t="shared" si="280"/>
        <v>422.68631513318195</v>
      </c>
      <c r="IW157">
        <f t="shared" si="280"/>
        <v>422.68631513318195</v>
      </c>
      <c r="IX157">
        <f t="shared" si="280"/>
        <v>422.68631513318195</v>
      </c>
      <c r="IY157">
        <f t="shared" si="280"/>
        <v>422.68631513318195</v>
      </c>
      <c r="IZ157">
        <f t="shared" si="281"/>
        <v>422.68631513318195</v>
      </c>
      <c r="JA157">
        <f t="shared" si="281"/>
        <v>422.68631513318195</v>
      </c>
      <c r="JB157">
        <f t="shared" si="281"/>
        <v>422.68631513318195</v>
      </c>
      <c r="JC157">
        <f t="shared" si="281"/>
        <v>422.68631513318195</v>
      </c>
    </row>
    <row r="158" spans="1:263" x14ac:dyDescent="0.4">
      <c r="A158">
        <f>A157*(1+'Scenario Parameters'!$B$11)</f>
        <v>1.1812055929749194</v>
      </c>
      <c r="B158">
        <v>2029</v>
      </c>
      <c r="C158">
        <f t="shared" si="282"/>
        <v>431.1400414358456</v>
      </c>
      <c r="D158">
        <f t="shared" si="265"/>
        <v>431.1400414358456</v>
      </c>
      <c r="E158">
        <f t="shared" si="265"/>
        <v>431.1400414358456</v>
      </c>
      <c r="F158">
        <f t="shared" si="265"/>
        <v>431.1400414358456</v>
      </c>
      <c r="G158">
        <f t="shared" si="265"/>
        <v>431.1400414358456</v>
      </c>
      <c r="H158">
        <f t="shared" si="265"/>
        <v>431.1400414358456</v>
      </c>
      <c r="I158">
        <f t="shared" si="265"/>
        <v>431.1400414358456</v>
      </c>
      <c r="J158">
        <f t="shared" si="265"/>
        <v>431.1400414358456</v>
      </c>
      <c r="K158">
        <f t="shared" si="265"/>
        <v>431.1400414358456</v>
      </c>
      <c r="L158">
        <f t="shared" si="265"/>
        <v>431.1400414358456</v>
      </c>
      <c r="M158">
        <f t="shared" si="265"/>
        <v>431.1400414358456</v>
      </c>
      <c r="N158">
        <f t="shared" si="265"/>
        <v>431.1400414358456</v>
      </c>
      <c r="O158">
        <f t="shared" si="265"/>
        <v>431.1400414358456</v>
      </c>
      <c r="P158">
        <f t="shared" si="265"/>
        <v>431.1400414358456</v>
      </c>
      <c r="Q158">
        <f t="shared" si="265"/>
        <v>431.1400414358456</v>
      </c>
      <c r="R158">
        <f t="shared" si="265"/>
        <v>431.1400414358456</v>
      </c>
      <c r="S158">
        <f t="shared" si="265"/>
        <v>431.1400414358456</v>
      </c>
      <c r="T158">
        <f t="shared" si="266"/>
        <v>431.1400414358456</v>
      </c>
      <c r="U158">
        <f t="shared" si="266"/>
        <v>431.1400414358456</v>
      </c>
      <c r="V158">
        <f t="shared" si="266"/>
        <v>431.1400414358456</v>
      </c>
      <c r="W158">
        <f t="shared" si="266"/>
        <v>431.1400414358456</v>
      </c>
      <c r="X158">
        <f t="shared" si="266"/>
        <v>431.1400414358456</v>
      </c>
      <c r="Y158">
        <f t="shared" si="266"/>
        <v>431.1400414358456</v>
      </c>
      <c r="Z158">
        <f t="shared" si="266"/>
        <v>431.1400414358456</v>
      </c>
      <c r="AA158">
        <f t="shared" si="266"/>
        <v>431.1400414358456</v>
      </c>
      <c r="AB158">
        <f t="shared" si="266"/>
        <v>431.1400414358456</v>
      </c>
      <c r="AC158">
        <f t="shared" si="266"/>
        <v>431.1400414358456</v>
      </c>
      <c r="AD158">
        <f t="shared" si="266"/>
        <v>431.1400414358456</v>
      </c>
      <c r="AE158">
        <f t="shared" si="266"/>
        <v>431.1400414358456</v>
      </c>
      <c r="AF158">
        <f t="shared" si="266"/>
        <v>431.1400414358456</v>
      </c>
      <c r="AG158">
        <f t="shared" si="266"/>
        <v>431.1400414358456</v>
      </c>
      <c r="AH158">
        <f t="shared" si="266"/>
        <v>431.1400414358456</v>
      </c>
      <c r="AI158">
        <f t="shared" si="266"/>
        <v>431.1400414358456</v>
      </c>
      <c r="AJ158">
        <f t="shared" si="267"/>
        <v>431.1400414358456</v>
      </c>
      <c r="AK158">
        <f t="shared" si="267"/>
        <v>431.1400414358456</v>
      </c>
      <c r="AL158">
        <f t="shared" si="267"/>
        <v>431.1400414358456</v>
      </c>
      <c r="AM158">
        <f t="shared" si="267"/>
        <v>431.1400414358456</v>
      </c>
      <c r="AN158">
        <f t="shared" si="267"/>
        <v>431.1400414358456</v>
      </c>
      <c r="AO158">
        <f t="shared" si="267"/>
        <v>431.1400414358456</v>
      </c>
      <c r="AP158">
        <f t="shared" si="267"/>
        <v>431.1400414358456</v>
      </c>
      <c r="AQ158">
        <f t="shared" si="267"/>
        <v>431.1400414358456</v>
      </c>
      <c r="AR158">
        <f t="shared" si="267"/>
        <v>431.1400414358456</v>
      </c>
      <c r="AS158">
        <f t="shared" si="267"/>
        <v>431.1400414358456</v>
      </c>
      <c r="AT158">
        <f t="shared" si="267"/>
        <v>431.1400414358456</v>
      </c>
      <c r="AU158">
        <f t="shared" si="267"/>
        <v>431.1400414358456</v>
      </c>
      <c r="AV158">
        <f t="shared" si="267"/>
        <v>431.1400414358456</v>
      </c>
      <c r="AW158">
        <f t="shared" si="267"/>
        <v>431.1400414358456</v>
      </c>
      <c r="AX158">
        <f t="shared" si="267"/>
        <v>431.1400414358456</v>
      </c>
      <c r="AY158">
        <f t="shared" si="267"/>
        <v>431.1400414358456</v>
      </c>
      <c r="AZ158">
        <f t="shared" si="268"/>
        <v>431.1400414358456</v>
      </c>
      <c r="BA158">
        <f t="shared" si="268"/>
        <v>431.1400414358456</v>
      </c>
      <c r="BB158">
        <f t="shared" si="268"/>
        <v>431.1400414358456</v>
      </c>
      <c r="BC158">
        <f t="shared" si="268"/>
        <v>431.1400414358456</v>
      </c>
      <c r="BD158">
        <f t="shared" si="268"/>
        <v>431.1400414358456</v>
      </c>
      <c r="BE158">
        <f t="shared" si="268"/>
        <v>431.1400414358456</v>
      </c>
      <c r="BF158">
        <f t="shared" si="268"/>
        <v>431.1400414358456</v>
      </c>
      <c r="BG158">
        <f t="shared" si="268"/>
        <v>431.1400414358456</v>
      </c>
      <c r="BH158">
        <f t="shared" si="268"/>
        <v>431.1400414358456</v>
      </c>
      <c r="BI158">
        <f t="shared" si="268"/>
        <v>431.1400414358456</v>
      </c>
      <c r="BJ158">
        <f t="shared" si="268"/>
        <v>431.1400414358456</v>
      </c>
      <c r="BK158">
        <f t="shared" si="268"/>
        <v>431.1400414358456</v>
      </c>
      <c r="BL158">
        <f t="shared" si="268"/>
        <v>431.1400414358456</v>
      </c>
      <c r="BM158">
        <f t="shared" si="268"/>
        <v>431.1400414358456</v>
      </c>
      <c r="BN158">
        <f t="shared" si="268"/>
        <v>431.1400414358456</v>
      </c>
      <c r="BO158">
        <f t="shared" si="268"/>
        <v>431.1400414358456</v>
      </c>
      <c r="BP158">
        <f t="shared" si="269"/>
        <v>431.1400414358456</v>
      </c>
      <c r="BQ158">
        <f t="shared" si="269"/>
        <v>431.1400414358456</v>
      </c>
      <c r="BR158">
        <f t="shared" si="269"/>
        <v>431.1400414358456</v>
      </c>
      <c r="BS158">
        <f t="shared" si="269"/>
        <v>431.1400414358456</v>
      </c>
      <c r="BT158">
        <f t="shared" si="269"/>
        <v>431.1400414358456</v>
      </c>
      <c r="BU158">
        <f t="shared" si="269"/>
        <v>431.1400414358456</v>
      </c>
      <c r="BV158">
        <f t="shared" si="269"/>
        <v>431.1400414358456</v>
      </c>
      <c r="BW158">
        <f t="shared" si="269"/>
        <v>431.1400414358456</v>
      </c>
      <c r="BX158">
        <f t="shared" si="269"/>
        <v>431.1400414358456</v>
      </c>
      <c r="BY158">
        <f t="shared" si="269"/>
        <v>431.1400414358456</v>
      </c>
      <c r="BZ158">
        <f t="shared" si="269"/>
        <v>431.1400414358456</v>
      </c>
      <c r="CA158">
        <f t="shared" si="269"/>
        <v>431.1400414358456</v>
      </c>
      <c r="CB158">
        <f t="shared" si="269"/>
        <v>431.1400414358456</v>
      </c>
      <c r="CC158">
        <f t="shared" si="269"/>
        <v>431.1400414358456</v>
      </c>
      <c r="CD158">
        <f t="shared" si="269"/>
        <v>431.1400414358456</v>
      </c>
      <c r="CE158">
        <f t="shared" si="269"/>
        <v>431.1400414358456</v>
      </c>
      <c r="CF158">
        <f t="shared" si="270"/>
        <v>431.1400414358456</v>
      </c>
      <c r="CG158">
        <f t="shared" si="270"/>
        <v>431.1400414358456</v>
      </c>
      <c r="CH158">
        <f t="shared" si="270"/>
        <v>431.1400414358456</v>
      </c>
      <c r="CI158">
        <f t="shared" si="270"/>
        <v>431.1400414358456</v>
      </c>
      <c r="CJ158">
        <f t="shared" si="270"/>
        <v>431.1400414358456</v>
      </c>
      <c r="CK158">
        <f t="shared" si="270"/>
        <v>431.1400414358456</v>
      </c>
      <c r="CL158">
        <f t="shared" si="270"/>
        <v>431.1400414358456</v>
      </c>
      <c r="CM158">
        <f t="shared" si="270"/>
        <v>431.1400414358456</v>
      </c>
      <c r="CN158">
        <f t="shared" si="270"/>
        <v>431.1400414358456</v>
      </c>
      <c r="CO158">
        <f t="shared" si="270"/>
        <v>431.1400414358456</v>
      </c>
      <c r="CP158">
        <f t="shared" si="270"/>
        <v>431.1400414358456</v>
      </c>
      <c r="CQ158">
        <f t="shared" si="270"/>
        <v>431.1400414358456</v>
      </c>
      <c r="CR158">
        <f t="shared" si="270"/>
        <v>431.1400414358456</v>
      </c>
      <c r="CS158">
        <f t="shared" si="270"/>
        <v>431.1400414358456</v>
      </c>
      <c r="CT158">
        <f t="shared" si="270"/>
        <v>431.1400414358456</v>
      </c>
      <c r="CU158">
        <f t="shared" si="270"/>
        <v>431.1400414358456</v>
      </c>
      <c r="CV158">
        <f t="shared" si="271"/>
        <v>431.1400414358456</v>
      </c>
      <c r="CW158">
        <f t="shared" si="271"/>
        <v>431.1400414358456</v>
      </c>
      <c r="CX158">
        <f t="shared" si="271"/>
        <v>431.1400414358456</v>
      </c>
      <c r="CY158">
        <f t="shared" si="271"/>
        <v>431.1400414358456</v>
      </c>
      <c r="CZ158">
        <f t="shared" si="271"/>
        <v>431.1400414358456</v>
      </c>
      <c r="DA158">
        <f t="shared" si="271"/>
        <v>431.1400414358456</v>
      </c>
      <c r="DB158">
        <f t="shared" si="271"/>
        <v>431.1400414358456</v>
      </c>
      <c r="DC158">
        <f t="shared" si="271"/>
        <v>431.1400414358456</v>
      </c>
      <c r="DD158">
        <f t="shared" si="271"/>
        <v>431.1400414358456</v>
      </c>
      <c r="DE158">
        <f t="shared" si="271"/>
        <v>431.1400414358456</v>
      </c>
      <c r="DF158">
        <f t="shared" si="271"/>
        <v>431.1400414358456</v>
      </c>
      <c r="DG158">
        <f t="shared" si="271"/>
        <v>431.1400414358456</v>
      </c>
      <c r="DH158">
        <f t="shared" si="271"/>
        <v>431.1400414358456</v>
      </c>
      <c r="DI158">
        <f t="shared" si="271"/>
        <v>431.1400414358456</v>
      </c>
      <c r="DJ158">
        <f t="shared" si="271"/>
        <v>431.1400414358456</v>
      </c>
      <c r="DK158">
        <f t="shared" si="271"/>
        <v>431.1400414358456</v>
      </c>
      <c r="DL158">
        <f t="shared" si="272"/>
        <v>431.1400414358456</v>
      </c>
      <c r="DM158">
        <f t="shared" si="272"/>
        <v>431.1400414358456</v>
      </c>
      <c r="DN158">
        <f t="shared" si="272"/>
        <v>431.1400414358456</v>
      </c>
      <c r="DO158">
        <f t="shared" si="272"/>
        <v>431.1400414358456</v>
      </c>
      <c r="DP158">
        <f t="shared" si="272"/>
        <v>431.1400414358456</v>
      </c>
      <c r="DQ158">
        <f t="shared" si="272"/>
        <v>431.1400414358456</v>
      </c>
      <c r="DR158">
        <f t="shared" si="272"/>
        <v>431.1400414358456</v>
      </c>
      <c r="DS158">
        <f t="shared" si="272"/>
        <v>431.1400414358456</v>
      </c>
      <c r="DT158">
        <f t="shared" si="272"/>
        <v>431.1400414358456</v>
      </c>
      <c r="DU158">
        <f t="shared" si="272"/>
        <v>431.1400414358456</v>
      </c>
      <c r="DV158">
        <f t="shared" si="272"/>
        <v>431.1400414358456</v>
      </c>
      <c r="DW158">
        <f t="shared" si="272"/>
        <v>431.1400414358456</v>
      </c>
      <c r="DX158">
        <f t="shared" si="272"/>
        <v>431.1400414358456</v>
      </c>
      <c r="DY158">
        <f t="shared" si="272"/>
        <v>431.1400414358456</v>
      </c>
      <c r="DZ158">
        <f t="shared" si="272"/>
        <v>431.1400414358456</v>
      </c>
      <c r="EA158">
        <f t="shared" si="272"/>
        <v>431.1400414358456</v>
      </c>
      <c r="EB158">
        <f t="shared" si="273"/>
        <v>431.1400414358456</v>
      </c>
      <c r="EC158">
        <f t="shared" si="273"/>
        <v>431.1400414358456</v>
      </c>
      <c r="ED158">
        <f t="shared" si="273"/>
        <v>431.1400414358456</v>
      </c>
      <c r="EE158">
        <f t="shared" si="273"/>
        <v>431.1400414358456</v>
      </c>
      <c r="EF158">
        <f t="shared" si="273"/>
        <v>431.1400414358456</v>
      </c>
      <c r="EG158">
        <f t="shared" si="273"/>
        <v>431.1400414358456</v>
      </c>
      <c r="EH158">
        <f t="shared" si="273"/>
        <v>431.1400414358456</v>
      </c>
      <c r="EI158">
        <f t="shared" si="273"/>
        <v>431.1400414358456</v>
      </c>
      <c r="EJ158">
        <f t="shared" si="273"/>
        <v>431.1400414358456</v>
      </c>
      <c r="EK158">
        <f t="shared" si="273"/>
        <v>431.1400414358456</v>
      </c>
      <c r="EL158">
        <f t="shared" si="273"/>
        <v>431.1400414358456</v>
      </c>
      <c r="EM158">
        <f t="shared" si="273"/>
        <v>431.1400414358456</v>
      </c>
      <c r="EN158">
        <f t="shared" si="273"/>
        <v>431.1400414358456</v>
      </c>
      <c r="EO158">
        <f t="shared" si="273"/>
        <v>431.1400414358456</v>
      </c>
      <c r="EP158">
        <f t="shared" si="273"/>
        <v>431.1400414358456</v>
      </c>
      <c r="EQ158">
        <f t="shared" si="273"/>
        <v>431.1400414358456</v>
      </c>
      <c r="ER158">
        <f t="shared" si="274"/>
        <v>431.1400414358456</v>
      </c>
      <c r="ES158">
        <f t="shared" si="274"/>
        <v>431.1400414358456</v>
      </c>
      <c r="ET158">
        <f t="shared" si="274"/>
        <v>431.1400414358456</v>
      </c>
      <c r="EU158">
        <f t="shared" si="274"/>
        <v>431.1400414358456</v>
      </c>
      <c r="EV158">
        <f t="shared" si="274"/>
        <v>431.1400414358456</v>
      </c>
      <c r="EW158">
        <f t="shared" si="274"/>
        <v>431.1400414358456</v>
      </c>
      <c r="EX158">
        <f t="shared" si="274"/>
        <v>431.1400414358456</v>
      </c>
      <c r="EY158">
        <f t="shared" si="274"/>
        <v>431.1400414358456</v>
      </c>
      <c r="EZ158">
        <f t="shared" si="274"/>
        <v>431.1400414358456</v>
      </c>
      <c r="FA158">
        <f t="shared" si="274"/>
        <v>431.1400414358456</v>
      </c>
      <c r="FB158">
        <f t="shared" si="274"/>
        <v>431.1400414358456</v>
      </c>
      <c r="FC158">
        <f t="shared" si="274"/>
        <v>431.1400414358456</v>
      </c>
      <c r="FD158">
        <f t="shared" si="274"/>
        <v>431.1400414358456</v>
      </c>
      <c r="FE158">
        <f t="shared" si="274"/>
        <v>431.1400414358456</v>
      </c>
      <c r="FF158">
        <f t="shared" si="274"/>
        <v>431.1400414358456</v>
      </c>
      <c r="FG158">
        <f t="shared" si="274"/>
        <v>431.1400414358456</v>
      </c>
      <c r="FH158">
        <f t="shared" si="275"/>
        <v>431.1400414358456</v>
      </c>
      <c r="FI158">
        <f t="shared" si="275"/>
        <v>431.1400414358456</v>
      </c>
      <c r="FJ158">
        <f t="shared" si="275"/>
        <v>431.1400414358456</v>
      </c>
      <c r="FK158">
        <f t="shared" si="275"/>
        <v>431.1400414358456</v>
      </c>
      <c r="FL158">
        <f t="shared" si="275"/>
        <v>431.1400414358456</v>
      </c>
      <c r="FM158">
        <f t="shared" si="275"/>
        <v>431.1400414358456</v>
      </c>
      <c r="FN158">
        <f t="shared" si="275"/>
        <v>431.1400414358456</v>
      </c>
      <c r="FO158">
        <f t="shared" si="275"/>
        <v>431.1400414358456</v>
      </c>
      <c r="FP158">
        <f t="shared" si="275"/>
        <v>431.1400414358456</v>
      </c>
      <c r="FQ158">
        <f t="shared" si="275"/>
        <v>431.1400414358456</v>
      </c>
      <c r="FR158">
        <f t="shared" si="275"/>
        <v>431.1400414358456</v>
      </c>
      <c r="FS158">
        <f t="shared" si="275"/>
        <v>431.1400414358456</v>
      </c>
      <c r="FT158">
        <f t="shared" si="275"/>
        <v>431.1400414358456</v>
      </c>
      <c r="FU158">
        <f t="shared" si="275"/>
        <v>431.1400414358456</v>
      </c>
      <c r="FV158">
        <f t="shared" si="275"/>
        <v>431.1400414358456</v>
      </c>
      <c r="FW158">
        <f t="shared" si="275"/>
        <v>431.1400414358456</v>
      </c>
      <c r="FX158">
        <f t="shared" si="276"/>
        <v>431.1400414358456</v>
      </c>
      <c r="FY158">
        <f t="shared" si="276"/>
        <v>431.1400414358456</v>
      </c>
      <c r="FZ158">
        <f t="shared" si="276"/>
        <v>431.1400414358456</v>
      </c>
      <c r="GA158">
        <f t="shared" si="276"/>
        <v>431.1400414358456</v>
      </c>
      <c r="GB158">
        <f t="shared" si="276"/>
        <v>431.1400414358456</v>
      </c>
      <c r="GC158">
        <f t="shared" si="276"/>
        <v>431.1400414358456</v>
      </c>
      <c r="GD158">
        <f t="shared" si="276"/>
        <v>431.1400414358456</v>
      </c>
      <c r="GE158">
        <f t="shared" si="276"/>
        <v>431.1400414358456</v>
      </c>
      <c r="GF158">
        <f t="shared" si="276"/>
        <v>431.1400414358456</v>
      </c>
      <c r="GG158">
        <f t="shared" si="276"/>
        <v>431.1400414358456</v>
      </c>
      <c r="GH158">
        <f t="shared" si="276"/>
        <v>431.1400414358456</v>
      </c>
      <c r="GI158">
        <f t="shared" si="276"/>
        <v>431.1400414358456</v>
      </c>
      <c r="GJ158">
        <f t="shared" si="276"/>
        <v>431.1400414358456</v>
      </c>
      <c r="GK158">
        <f t="shared" si="276"/>
        <v>431.1400414358456</v>
      </c>
      <c r="GL158">
        <f t="shared" si="276"/>
        <v>431.1400414358456</v>
      </c>
      <c r="GM158">
        <f t="shared" si="276"/>
        <v>431.1400414358456</v>
      </c>
      <c r="GN158">
        <f t="shared" si="277"/>
        <v>431.1400414358456</v>
      </c>
      <c r="GO158">
        <f t="shared" si="277"/>
        <v>431.1400414358456</v>
      </c>
      <c r="GP158">
        <f t="shared" si="277"/>
        <v>431.1400414358456</v>
      </c>
      <c r="GQ158">
        <f t="shared" si="277"/>
        <v>431.1400414358456</v>
      </c>
      <c r="GR158">
        <f t="shared" si="277"/>
        <v>431.1400414358456</v>
      </c>
      <c r="GS158">
        <f t="shared" si="277"/>
        <v>431.1400414358456</v>
      </c>
      <c r="GT158">
        <f t="shared" si="277"/>
        <v>431.1400414358456</v>
      </c>
      <c r="GU158">
        <f t="shared" si="277"/>
        <v>431.1400414358456</v>
      </c>
      <c r="GV158">
        <f t="shared" si="277"/>
        <v>431.1400414358456</v>
      </c>
      <c r="GW158">
        <f t="shared" si="277"/>
        <v>431.1400414358456</v>
      </c>
      <c r="GX158">
        <f t="shared" si="277"/>
        <v>431.1400414358456</v>
      </c>
      <c r="GY158">
        <f t="shared" si="277"/>
        <v>431.1400414358456</v>
      </c>
      <c r="GZ158">
        <f t="shared" si="277"/>
        <v>431.1400414358456</v>
      </c>
      <c r="HA158">
        <f t="shared" si="277"/>
        <v>431.1400414358456</v>
      </c>
      <c r="HB158">
        <f t="shared" si="277"/>
        <v>431.1400414358456</v>
      </c>
      <c r="HC158">
        <f t="shared" si="277"/>
        <v>431.1400414358456</v>
      </c>
      <c r="HD158">
        <f t="shared" si="278"/>
        <v>431.1400414358456</v>
      </c>
      <c r="HE158">
        <f t="shared" si="278"/>
        <v>431.1400414358456</v>
      </c>
      <c r="HF158">
        <f t="shared" si="278"/>
        <v>431.1400414358456</v>
      </c>
      <c r="HG158">
        <f t="shared" si="278"/>
        <v>431.1400414358456</v>
      </c>
      <c r="HH158">
        <f t="shared" si="278"/>
        <v>431.1400414358456</v>
      </c>
      <c r="HI158">
        <f t="shared" si="278"/>
        <v>431.1400414358456</v>
      </c>
      <c r="HJ158">
        <f t="shared" si="278"/>
        <v>431.1400414358456</v>
      </c>
      <c r="HK158">
        <f t="shared" si="278"/>
        <v>431.1400414358456</v>
      </c>
      <c r="HL158">
        <f t="shared" si="278"/>
        <v>431.1400414358456</v>
      </c>
      <c r="HM158">
        <f t="shared" si="278"/>
        <v>431.1400414358456</v>
      </c>
      <c r="HN158">
        <f t="shared" si="278"/>
        <v>431.1400414358456</v>
      </c>
      <c r="HO158">
        <f t="shared" si="278"/>
        <v>431.1400414358456</v>
      </c>
      <c r="HP158">
        <f t="shared" si="278"/>
        <v>431.1400414358456</v>
      </c>
      <c r="HQ158">
        <f t="shared" si="278"/>
        <v>431.1400414358456</v>
      </c>
      <c r="HR158">
        <f t="shared" si="278"/>
        <v>431.1400414358456</v>
      </c>
      <c r="HS158">
        <f t="shared" si="278"/>
        <v>431.1400414358456</v>
      </c>
      <c r="HT158">
        <f t="shared" si="279"/>
        <v>431.1400414358456</v>
      </c>
      <c r="HU158">
        <f t="shared" si="279"/>
        <v>431.1400414358456</v>
      </c>
      <c r="HV158">
        <f t="shared" si="279"/>
        <v>431.1400414358456</v>
      </c>
      <c r="HW158">
        <f t="shared" si="279"/>
        <v>431.1400414358456</v>
      </c>
      <c r="HX158">
        <f t="shared" si="279"/>
        <v>431.1400414358456</v>
      </c>
      <c r="HY158">
        <f t="shared" si="279"/>
        <v>431.1400414358456</v>
      </c>
      <c r="HZ158">
        <f t="shared" si="279"/>
        <v>431.1400414358456</v>
      </c>
      <c r="IA158">
        <f t="shared" si="279"/>
        <v>431.1400414358456</v>
      </c>
      <c r="IB158">
        <f t="shared" si="279"/>
        <v>431.1400414358456</v>
      </c>
      <c r="IC158">
        <f t="shared" si="279"/>
        <v>431.1400414358456</v>
      </c>
      <c r="ID158">
        <f t="shared" si="279"/>
        <v>431.1400414358456</v>
      </c>
      <c r="IE158">
        <f t="shared" si="279"/>
        <v>431.1400414358456</v>
      </c>
      <c r="IF158">
        <f t="shared" si="279"/>
        <v>431.1400414358456</v>
      </c>
      <c r="IG158">
        <f t="shared" si="279"/>
        <v>431.1400414358456</v>
      </c>
      <c r="IH158">
        <f t="shared" si="279"/>
        <v>431.1400414358456</v>
      </c>
      <c r="II158">
        <f t="shared" si="279"/>
        <v>431.1400414358456</v>
      </c>
      <c r="IJ158">
        <f t="shared" si="280"/>
        <v>431.1400414358456</v>
      </c>
      <c r="IK158">
        <f t="shared" si="280"/>
        <v>431.1400414358456</v>
      </c>
      <c r="IL158">
        <f t="shared" si="280"/>
        <v>431.1400414358456</v>
      </c>
      <c r="IM158">
        <f t="shared" si="280"/>
        <v>431.1400414358456</v>
      </c>
      <c r="IN158">
        <f t="shared" si="280"/>
        <v>431.1400414358456</v>
      </c>
      <c r="IO158">
        <f t="shared" si="280"/>
        <v>431.1400414358456</v>
      </c>
      <c r="IP158">
        <f t="shared" si="280"/>
        <v>431.1400414358456</v>
      </c>
      <c r="IQ158">
        <f t="shared" si="280"/>
        <v>431.1400414358456</v>
      </c>
      <c r="IR158">
        <f t="shared" si="280"/>
        <v>431.1400414358456</v>
      </c>
      <c r="IS158">
        <f t="shared" si="280"/>
        <v>431.1400414358456</v>
      </c>
      <c r="IT158">
        <f t="shared" si="280"/>
        <v>431.1400414358456</v>
      </c>
      <c r="IU158">
        <f t="shared" si="280"/>
        <v>431.1400414358456</v>
      </c>
      <c r="IV158">
        <f t="shared" si="280"/>
        <v>431.1400414358456</v>
      </c>
      <c r="IW158">
        <f t="shared" si="280"/>
        <v>431.1400414358456</v>
      </c>
      <c r="IX158">
        <f t="shared" si="280"/>
        <v>431.1400414358456</v>
      </c>
      <c r="IY158">
        <f t="shared" si="280"/>
        <v>431.1400414358456</v>
      </c>
      <c r="IZ158">
        <f t="shared" si="281"/>
        <v>431.1400414358456</v>
      </c>
      <c r="JA158">
        <f t="shared" si="281"/>
        <v>431.1400414358456</v>
      </c>
      <c r="JB158">
        <f t="shared" si="281"/>
        <v>431.1400414358456</v>
      </c>
      <c r="JC158">
        <f t="shared" si="281"/>
        <v>431.1400414358456</v>
      </c>
    </row>
    <row r="159" spans="1:263" x14ac:dyDescent="0.4">
      <c r="A159">
        <f>A158*(1+'Scenario Parameters'!$B$11)</f>
        <v>1.2048297048344179</v>
      </c>
      <c r="B159">
        <v>2030</v>
      </c>
      <c r="C159">
        <f t="shared" si="282"/>
        <v>439.76284226456255</v>
      </c>
      <c r="D159">
        <f t="shared" si="265"/>
        <v>439.76284226456255</v>
      </c>
      <c r="E159">
        <f t="shared" si="265"/>
        <v>439.76284226456255</v>
      </c>
      <c r="F159">
        <f t="shared" si="265"/>
        <v>439.76284226456255</v>
      </c>
      <c r="G159">
        <f t="shared" si="265"/>
        <v>439.76284226456255</v>
      </c>
      <c r="H159">
        <f t="shared" si="265"/>
        <v>439.76284226456255</v>
      </c>
      <c r="I159">
        <f t="shared" si="265"/>
        <v>439.76284226456255</v>
      </c>
      <c r="J159">
        <f t="shared" si="265"/>
        <v>439.76284226456255</v>
      </c>
      <c r="K159">
        <f t="shared" si="265"/>
        <v>439.76284226456255</v>
      </c>
      <c r="L159">
        <f t="shared" si="265"/>
        <v>439.76284226456255</v>
      </c>
      <c r="M159">
        <f t="shared" si="265"/>
        <v>439.76284226456255</v>
      </c>
      <c r="N159">
        <f t="shared" si="265"/>
        <v>439.76284226456255</v>
      </c>
      <c r="O159">
        <f t="shared" si="265"/>
        <v>439.76284226456255</v>
      </c>
      <c r="P159">
        <f t="shared" si="265"/>
        <v>439.76284226456255</v>
      </c>
      <c r="Q159">
        <f t="shared" si="265"/>
        <v>439.76284226456255</v>
      </c>
      <c r="R159">
        <f t="shared" si="265"/>
        <v>439.76284226456255</v>
      </c>
      <c r="S159">
        <f t="shared" si="265"/>
        <v>439.76284226456255</v>
      </c>
      <c r="T159">
        <f t="shared" si="266"/>
        <v>439.76284226456255</v>
      </c>
      <c r="U159">
        <f t="shared" si="266"/>
        <v>439.76284226456255</v>
      </c>
      <c r="V159">
        <f t="shared" si="266"/>
        <v>439.76284226456255</v>
      </c>
      <c r="W159">
        <f t="shared" si="266"/>
        <v>439.76284226456255</v>
      </c>
      <c r="X159">
        <f t="shared" si="266"/>
        <v>439.76284226456255</v>
      </c>
      <c r="Y159">
        <f t="shared" si="266"/>
        <v>439.76284226456255</v>
      </c>
      <c r="Z159">
        <f t="shared" si="266"/>
        <v>439.76284226456255</v>
      </c>
      <c r="AA159">
        <f t="shared" si="266"/>
        <v>439.76284226456255</v>
      </c>
      <c r="AB159">
        <f t="shared" si="266"/>
        <v>439.76284226456255</v>
      </c>
      <c r="AC159">
        <f t="shared" si="266"/>
        <v>439.76284226456255</v>
      </c>
      <c r="AD159">
        <f t="shared" si="266"/>
        <v>439.76284226456255</v>
      </c>
      <c r="AE159">
        <f t="shared" si="266"/>
        <v>439.76284226456255</v>
      </c>
      <c r="AF159">
        <f t="shared" si="266"/>
        <v>439.76284226456255</v>
      </c>
      <c r="AG159">
        <f t="shared" si="266"/>
        <v>439.76284226456255</v>
      </c>
      <c r="AH159">
        <f t="shared" si="266"/>
        <v>439.76284226456255</v>
      </c>
      <c r="AI159">
        <f t="shared" si="266"/>
        <v>439.76284226456255</v>
      </c>
      <c r="AJ159">
        <f t="shared" si="267"/>
        <v>439.76284226456255</v>
      </c>
      <c r="AK159">
        <f t="shared" si="267"/>
        <v>439.76284226456255</v>
      </c>
      <c r="AL159">
        <f t="shared" si="267"/>
        <v>439.76284226456255</v>
      </c>
      <c r="AM159">
        <f t="shared" si="267"/>
        <v>439.76284226456255</v>
      </c>
      <c r="AN159">
        <f t="shared" si="267"/>
        <v>439.76284226456255</v>
      </c>
      <c r="AO159">
        <f t="shared" si="267"/>
        <v>439.76284226456255</v>
      </c>
      <c r="AP159">
        <f t="shared" si="267"/>
        <v>439.76284226456255</v>
      </c>
      <c r="AQ159">
        <f t="shared" si="267"/>
        <v>439.76284226456255</v>
      </c>
      <c r="AR159">
        <f t="shared" si="267"/>
        <v>439.76284226456255</v>
      </c>
      <c r="AS159">
        <f t="shared" si="267"/>
        <v>439.76284226456255</v>
      </c>
      <c r="AT159">
        <f t="shared" si="267"/>
        <v>439.76284226456255</v>
      </c>
      <c r="AU159">
        <f t="shared" si="267"/>
        <v>439.76284226456255</v>
      </c>
      <c r="AV159">
        <f t="shared" si="267"/>
        <v>439.76284226456255</v>
      </c>
      <c r="AW159">
        <f t="shared" si="267"/>
        <v>439.76284226456255</v>
      </c>
      <c r="AX159">
        <f t="shared" si="267"/>
        <v>439.76284226456255</v>
      </c>
      <c r="AY159">
        <f t="shared" si="267"/>
        <v>439.76284226456255</v>
      </c>
      <c r="AZ159">
        <f t="shared" si="268"/>
        <v>439.76284226456255</v>
      </c>
      <c r="BA159">
        <f t="shared" si="268"/>
        <v>439.76284226456255</v>
      </c>
      <c r="BB159">
        <f t="shared" si="268"/>
        <v>439.76284226456255</v>
      </c>
      <c r="BC159">
        <f t="shared" si="268"/>
        <v>439.76284226456255</v>
      </c>
      <c r="BD159">
        <f t="shared" si="268"/>
        <v>439.76284226456255</v>
      </c>
      <c r="BE159">
        <f t="shared" si="268"/>
        <v>439.76284226456255</v>
      </c>
      <c r="BF159">
        <f t="shared" si="268"/>
        <v>439.76284226456255</v>
      </c>
      <c r="BG159">
        <f t="shared" si="268"/>
        <v>439.76284226456255</v>
      </c>
      <c r="BH159">
        <f t="shared" si="268"/>
        <v>439.76284226456255</v>
      </c>
      <c r="BI159">
        <f t="shared" si="268"/>
        <v>439.76284226456255</v>
      </c>
      <c r="BJ159">
        <f t="shared" si="268"/>
        <v>439.76284226456255</v>
      </c>
      <c r="BK159">
        <f t="shared" si="268"/>
        <v>439.76284226456255</v>
      </c>
      <c r="BL159">
        <f t="shared" si="268"/>
        <v>439.76284226456255</v>
      </c>
      <c r="BM159">
        <f t="shared" si="268"/>
        <v>439.76284226456255</v>
      </c>
      <c r="BN159">
        <f t="shared" si="268"/>
        <v>439.76284226456255</v>
      </c>
      <c r="BO159">
        <f t="shared" si="268"/>
        <v>439.76284226456255</v>
      </c>
      <c r="BP159">
        <f t="shared" si="269"/>
        <v>439.76284226456255</v>
      </c>
      <c r="BQ159">
        <f t="shared" si="269"/>
        <v>439.76284226456255</v>
      </c>
      <c r="BR159">
        <f t="shared" si="269"/>
        <v>439.76284226456255</v>
      </c>
      <c r="BS159">
        <f t="shared" si="269"/>
        <v>439.76284226456255</v>
      </c>
      <c r="BT159">
        <f t="shared" si="269"/>
        <v>439.76284226456255</v>
      </c>
      <c r="BU159">
        <f t="shared" si="269"/>
        <v>439.76284226456255</v>
      </c>
      <c r="BV159">
        <f t="shared" si="269"/>
        <v>439.76284226456255</v>
      </c>
      <c r="BW159">
        <f t="shared" si="269"/>
        <v>439.76284226456255</v>
      </c>
      <c r="BX159">
        <f t="shared" si="269"/>
        <v>439.76284226456255</v>
      </c>
      <c r="BY159">
        <f t="shared" si="269"/>
        <v>439.76284226456255</v>
      </c>
      <c r="BZ159">
        <f t="shared" si="269"/>
        <v>439.76284226456255</v>
      </c>
      <c r="CA159">
        <f t="shared" si="269"/>
        <v>439.76284226456255</v>
      </c>
      <c r="CB159">
        <f t="shared" si="269"/>
        <v>439.76284226456255</v>
      </c>
      <c r="CC159">
        <f t="shared" si="269"/>
        <v>439.76284226456255</v>
      </c>
      <c r="CD159">
        <f t="shared" si="269"/>
        <v>439.76284226456255</v>
      </c>
      <c r="CE159">
        <f t="shared" si="269"/>
        <v>439.76284226456255</v>
      </c>
      <c r="CF159">
        <f t="shared" si="270"/>
        <v>439.76284226456255</v>
      </c>
      <c r="CG159">
        <f t="shared" si="270"/>
        <v>439.76284226456255</v>
      </c>
      <c r="CH159">
        <f t="shared" si="270"/>
        <v>439.76284226456255</v>
      </c>
      <c r="CI159">
        <f t="shared" si="270"/>
        <v>439.76284226456255</v>
      </c>
      <c r="CJ159">
        <f t="shared" si="270"/>
        <v>439.76284226456255</v>
      </c>
      <c r="CK159">
        <f t="shared" si="270"/>
        <v>439.76284226456255</v>
      </c>
      <c r="CL159">
        <f t="shared" si="270"/>
        <v>439.76284226456255</v>
      </c>
      <c r="CM159">
        <f t="shared" si="270"/>
        <v>439.76284226456255</v>
      </c>
      <c r="CN159">
        <f t="shared" si="270"/>
        <v>439.76284226456255</v>
      </c>
      <c r="CO159">
        <f t="shared" si="270"/>
        <v>439.76284226456255</v>
      </c>
      <c r="CP159">
        <f t="shared" si="270"/>
        <v>439.76284226456255</v>
      </c>
      <c r="CQ159">
        <f t="shared" si="270"/>
        <v>439.76284226456255</v>
      </c>
      <c r="CR159">
        <f t="shared" si="270"/>
        <v>439.76284226456255</v>
      </c>
      <c r="CS159">
        <f t="shared" si="270"/>
        <v>439.76284226456255</v>
      </c>
      <c r="CT159">
        <f t="shared" si="270"/>
        <v>439.76284226456255</v>
      </c>
      <c r="CU159">
        <f t="shared" si="270"/>
        <v>439.76284226456255</v>
      </c>
      <c r="CV159">
        <f t="shared" si="271"/>
        <v>439.76284226456255</v>
      </c>
      <c r="CW159">
        <f t="shared" si="271"/>
        <v>439.76284226456255</v>
      </c>
      <c r="CX159">
        <f t="shared" si="271"/>
        <v>439.76284226456255</v>
      </c>
      <c r="CY159">
        <f t="shared" si="271"/>
        <v>439.76284226456255</v>
      </c>
      <c r="CZ159">
        <f t="shared" si="271"/>
        <v>439.76284226456255</v>
      </c>
      <c r="DA159">
        <f t="shared" si="271"/>
        <v>439.76284226456255</v>
      </c>
      <c r="DB159">
        <f t="shared" si="271"/>
        <v>439.76284226456255</v>
      </c>
      <c r="DC159">
        <f t="shared" si="271"/>
        <v>439.76284226456255</v>
      </c>
      <c r="DD159">
        <f t="shared" si="271"/>
        <v>439.76284226456255</v>
      </c>
      <c r="DE159">
        <f t="shared" si="271"/>
        <v>439.76284226456255</v>
      </c>
      <c r="DF159">
        <f t="shared" si="271"/>
        <v>439.76284226456255</v>
      </c>
      <c r="DG159">
        <f t="shared" si="271"/>
        <v>439.76284226456255</v>
      </c>
      <c r="DH159">
        <f t="shared" si="271"/>
        <v>439.76284226456255</v>
      </c>
      <c r="DI159">
        <f t="shared" si="271"/>
        <v>439.76284226456255</v>
      </c>
      <c r="DJ159">
        <f t="shared" si="271"/>
        <v>439.76284226456255</v>
      </c>
      <c r="DK159">
        <f t="shared" si="271"/>
        <v>439.76284226456255</v>
      </c>
      <c r="DL159">
        <f t="shared" si="272"/>
        <v>439.76284226456255</v>
      </c>
      <c r="DM159">
        <f t="shared" si="272"/>
        <v>439.76284226456255</v>
      </c>
      <c r="DN159">
        <f t="shared" si="272"/>
        <v>439.76284226456255</v>
      </c>
      <c r="DO159">
        <f t="shared" si="272"/>
        <v>439.76284226456255</v>
      </c>
      <c r="DP159">
        <f t="shared" si="272"/>
        <v>439.76284226456255</v>
      </c>
      <c r="DQ159">
        <f t="shared" si="272"/>
        <v>439.76284226456255</v>
      </c>
      <c r="DR159">
        <f t="shared" si="272"/>
        <v>439.76284226456255</v>
      </c>
      <c r="DS159">
        <f t="shared" si="272"/>
        <v>439.76284226456255</v>
      </c>
      <c r="DT159">
        <f t="shared" si="272"/>
        <v>439.76284226456255</v>
      </c>
      <c r="DU159">
        <f t="shared" si="272"/>
        <v>439.76284226456255</v>
      </c>
      <c r="DV159">
        <f t="shared" si="272"/>
        <v>439.76284226456255</v>
      </c>
      <c r="DW159">
        <f t="shared" si="272"/>
        <v>439.76284226456255</v>
      </c>
      <c r="DX159">
        <f t="shared" si="272"/>
        <v>439.76284226456255</v>
      </c>
      <c r="DY159">
        <f t="shared" si="272"/>
        <v>439.76284226456255</v>
      </c>
      <c r="DZ159">
        <f t="shared" si="272"/>
        <v>439.76284226456255</v>
      </c>
      <c r="EA159">
        <f t="shared" si="272"/>
        <v>439.76284226456255</v>
      </c>
      <c r="EB159">
        <f t="shared" si="273"/>
        <v>439.76284226456255</v>
      </c>
      <c r="EC159">
        <f t="shared" si="273"/>
        <v>439.76284226456255</v>
      </c>
      <c r="ED159">
        <f t="shared" si="273"/>
        <v>439.76284226456255</v>
      </c>
      <c r="EE159">
        <f t="shared" si="273"/>
        <v>439.76284226456255</v>
      </c>
      <c r="EF159">
        <f t="shared" si="273"/>
        <v>439.76284226456255</v>
      </c>
      <c r="EG159">
        <f t="shared" si="273"/>
        <v>439.76284226456255</v>
      </c>
      <c r="EH159">
        <f t="shared" si="273"/>
        <v>439.76284226456255</v>
      </c>
      <c r="EI159">
        <f t="shared" si="273"/>
        <v>439.76284226456255</v>
      </c>
      <c r="EJ159">
        <f t="shared" si="273"/>
        <v>439.76284226456255</v>
      </c>
      <c r="EK159">
        <f t="shared" si="273"/>
        <v>439.76284226456255</v>
      </c>
      <c r="EL159">
        <f t="shared" si="273"/>
        <v>439.76284226456255</v>
      </c>
      <c r="EM159">
        <f t="shared" si="273"/>
        <v>439.76284226456255</v>
      </c>
      <c r="EN159">
        <f t="shared" si="273"/>
        <v>439.76284226456255</v>
      </c>
      <c r="EO159">
        <f t="shared" si="273"/>
        <v>439.76284226456255</v>
      </c>
      <c r="EP159">
        <f t="shared" si="273"/>
        <v>439.76284226456255</v>
      </c>
      <c r="EQ159">
        <f t="shared" si="273"/>
        <v>439.76284226456255</v>
      </c>
      <c r="ER159">
        <f t="shared" si="274"/>
        <v>439.76284226456255</v>
      </c>
      <c r="ES159">
        <f t="shared" si="274"/>
        <v>439.76284226456255</v>
      </c>
      <c r="ET159">
        <f t="shared" si="274"/>
        <v>439.76284226456255</v>
      </c>
      <c r="EU159">
        <f t="shared" si="274"/>
        <v>439.76284226456255</v>
      </c>
      <c r="EV159">
        <f t="shared" si="274"/>
        <v>439.76284226456255</v>
      </c>
      <c r="EW159">
        <f t="shared" si="274"/>
        <v>439.76284226456255</v>
      </c>
      <c r="EX159">
        <f t="shared" si="274"/>
        <v>439.76284226456255</v>
      </c>
      <c r="EY159">
        <f t="shared" si="274"/>
        <v>439.76284226456255</v>
      </c>
      <c r="EZ159">
        <f t="shared" si="274"/>
        <v>439.76284226456255</v>
      </c>
      <c r="FA159">
        <f t="shared" si="274"/>
        <v>439.76284226456255</v>
      </c>
      <c r="FB159">
        <f t="shared" si="274"/>
        <v>439.76284226456255</v>
      </c>
      <c r="FC159">
        <f t="shared" si="274"/>
        <v>439.76284226456255</v>
      </c>
      <c r="FD159">
        <f t="shared" si="274"/>
        <v>439.76284226456255</v>
      </c>
      <c r="FE159">
        <f t="shared" si="274"/>
        <v>439.76284226456255</v>
      </c>
      <c r="FF159">
        <f t="shared" si="274"/>
        <v>439.76284226456255</v>
      </c>
      <c r="FG159">
        <f t="shared" si="274"/>
        <v>439.76284226456255</v>
      </c>
      <c r="FH159">
        <f t="shared" si="275"/>
        <v>439.76284226456255</v>
      </c>
      <c r="FI159">
        <f t="shared" si="275"/>
        <v>439.76284226456255</v>
      </c>
      <c r="FJ159">
        <f t="shared" si="275"/>
        <v>439.76284226456255</v>
      </c>
      <c r="FK159">
        <f t="shared" si="275"/>
        <v>439.76284226456255</v>
      </c>
      <c r="FL159">
        <f t="shared" si="275"/>
        <v>439.76284226456255</v>
      </c>
      <c r="FM159">
        <f t="shared" si="275"/>
        <v>439.76284226456255</v>
      </c>
      <c r="FN159">
        <f t="shared" si="275"/>
        <v>439.76284226456255</v>
      </c>
      <c r="FO159">
        <f t="shared" si="275"/>
        <v>439.76284226456255</v>
      </c>
      <c r="FP159">
        <f t="shared" si="275"/>
        <v>439.76284226456255</v>
      </c>
      <c r="FQ159">
        <f t="shared" si="275"/>
        <v>439.76284226456255</v>
      </c>
      <c r="FR159">
        <f t="shared" si="275"/>
        <v>439.76284226456255</v>
      </c>
      <c r="FS159">
        <f t="shared" si="275"/>
        <v>439.76284226456255</v>
      </c>
      <c r="FT159">
        <f t="shared" si="275"/>
        <v>439.76284226456255</v>
      </c>
      <c r="FU159">
        <f t="shared" si="275"/>
        <v>439.76284226456255</v>
      </c>
      <c r="FV159">
        <f t="shared" si="275"/>
        <v>439.76284226456255</v>
      </c>
      <c r="FW159">
        <f t="shared" si="275"/>
        <v>439.76284226456255</v>
      </c>
      <c r="FX159">
        <f t="shared" si="276"/>
        <v>439.76284226456255</v>
      </c>
      <c r="FY159">
        <f t="shared" si="276"/>
        <v>439.76284226456255</v>
      </c>
      <c r="FZ159">
        <f t="shared" si="276"/>
        <v>439.76284226456255</v>
      </c>
      <c r="GA159">
        <f t="shared" si="276"/>
        <v>439.76284226456255</v>
      </c>
      <c r="GB159">
        <f t="shared" si="276"/>
        <v>439.76284226456255</v>
      </c>
      <c r="GC159">
        <f t="shared" si="276"/>
        <v>439.76284226456255</v>
      </c>
      <c r="GD159">
        <f t="shared" si="276"/>
        <v>439.76284226456255</v>
      </c>
      <c r="GE159">
        <f t="shared" si="276"/>
        <v>439.76284226456255</v>
      </c>
      <c r="GF159">
        <f t="shared" si="276"/>
        <v>439.76284226456255</v>
      </c>
      <c r="GG159">
        <f t="shared" si="276"/>
        <v>439.76284226456255</v>
      </c>
      <c r="GH159">
        <f t="shared" si="276"/>
        <v>439.76284226456255</v>
      </c>
      <c r="GI159">
        <f t="shared" si="276"/>
        <v>439.76284226456255</v>
      </c>
      <c r="GJ159">
        <f t="shared" si="276"/>
        <v>439.76284226456255</v>
      </c>
      <c r="GK159">
        <f t="shared" si="276"/>
        <v>439.76284226456255</v>
      </c>
      <c r="GL159">
        <f t="shared" si="276"/>
        <v>439.76284226456255</v>
      </c>
      <c r="GM159">
        <f t="shared" si="276"/>
        <v>439.76284226456255</v>
      </c>
      <c r="GN159">
        <f t="shared" si="277"/>
        <v>439.76284226456255</v>
      </c>
      <c r="GO159">
        <f t="shared" si="277"/>
        <v>439.76284226456255</v>
      </c>
      <c r="GP159">
        <f t="shared" si="277"/>
        <v>439.76284226456255</v>
      </c>
      <c r="GQ159">
        <f t="shared" si="277"/>
        <v>439.76284226456255</v>
      </c>
      <c r="GR159">
        <f t="shared" si="277"/>
        <v>439.76284226456255</v>
      </c>
      <c r="GS159">
        <f t="shared" si="277"/>
        <v>439.76284226456255</v>
      </c>
      <c r="GT159">
        <f t="shared" si="277"/>
        <v>439.76284226456255</v>
      </c>
      <c r="GU159">
        <f t="shared" si="277"/>
        <v>439.76284226456255</v>
      </c>
      <c r="GV159">
        <f t="shared" si="277"/>
        <v>439.76284226456255</v>
      </c>
      <c r="GW159">
        <f t="shared" si="277"/>
        <v>439.76284226456255</v>
      </c>
      <c r="GX159">
        <f t="shared" si="277"/>
        <v>439.76284226456255</v>
      </c>
      <c r="GY159">
        <f t="shared" si="277"/>
        <v>439.76284226456255</v>
      </c>
      <c r="GZ159">
        <f t="shared" si="277"/>
        <v>439.76284226456255</v>
      </c>
      <c r="HA159">
        <f t="shared" si="277"/>
        <v>439.76284226456255</v>
      </c>
      <c r="HB159">
        <f t="shared" si="277"/>
        <v>439.76284226456255</v>
      </c>
      <c r="HC159">
        <f t="shared" si="277"/>
        <v>439.76284226456255</v>
      </c>
      <c r="HD159">
        <f t="shared" si="278"/>
        <v>439.76284226456255</v>
      </c>
      <c r="HE159">
        <f t="shared" si="278"/>
        <v>439.76284226456255</v>
      </c>
      <c r="HF159">
        <f t="shared" si="278"/>
        <v>439.76284226456255</v>
      </c>
      <c r="HG159">
        <f t="shared" si="278"/>
        <v>439.76284226456255</v>
      </c>
      <c r="HH159">
        <f t="shared" si="278"/>
        <v>439.76284226456255</v>
      </c>
      <c r="HI159">
        <f t="shared" si="278"/>
        <v>439.76284226456255</v>
      </c>
      <c r="HJ159">
        <f t="shared" si="278"/>
        <v>439.76284226456255</v>
      </c>
      <c r="HK159">
        <f t="shared" si="278"/>
        <v>439.76284226456255</v>
      </c>
      <c r="HL159">
        <f t="shared" si="278"/>
        <v>439.76284226456255</v>
      </c>
      <c r="HM159">
        <f t="shared" si="278"/>
        <v>439.76284226456255</v>
      </c>
      <c r="HN159">
        <f t="shared" si="278"/>
        <v>439.76284226456255</v>
      </c>
      <c r="HO159">
        <f t="shared" si="278"/>
        <v>439.76284226456255</v>
      </c>
      <c r="HP159">
        <f t="shared" si="278"/>
        <v>439.76284226456255</v>
      </c>
      <c r="HQ159">
        <f t="shared" si="278"/>
        <v>439.76284226456255</v>
      </c>
      <c r="HR159">
        <f t="shared" si="278"/>
        <v>439.76284226456255</v>
      </c>
      <c r="HS159">
        <f t="shared" si="278"/>
        <v>439.76284226456255</v>
      </c>
      <c r="HT159">
        <f t="shared" si="279"/>
        <v>439.76284226456255</v>
      </c>
      <c r="HU159">
        <f t="shared" si="279"/>
        <v>439.76284226456255</v>
      </c>
      <c r="HV159">
        <f t="shared" si="279"/>
        <v>439.76284226456255</v>
      </c>
      <c r="HW159">
        <f t="shared" si="279"/>
        <v>439.76284226456255</v>
      </c>
      <c r="HX159">
        <f t="shared" si="279"/>
        <v>439.76284226456255</v>
      </c>
      <c r="HY159">
        <f t="shared" si="279"/>
        <v>439.76284226456255</v>
      </c>
      <c r="HZ159">
        <f t="shared" si="279"/>
        <v>439.76284226456255</v>
      </c>
      <c r="IA159">
        <f t="shared" si="279"/>
        <v>439.76284226456255</v>
      </c>
      <c r="IB159">
        <f t="shared" si="279"/>
        <v>439.76284226456255</v>
      </c>
      <c r="IC159">
        <f t="shared" si="279"/>
        <v>439.76284226456255</v>
      </c>
      <c r="ID159">
        <f t="shared" si="279"/>
        <v>439.76284226456255</v>
      </c>
      <c r="IE159">
        <f t="shared" si="279"/>
        <v>439.76284226456255</v>
      </c>
      <c r="IF159">
        <f t="shared" si="279"/>
        <v>439.76284226456255</v>
      </c>
      <c r="IG159">
        <f t="shared" si="279"/>
        <v>439.76284226456255</v>
      </c>
      <c r="IH159">
        <f t="shared" si="279"/>
        <v>439.76284226456255</v>
      </c>
      <c r="II159">
        <f t="shared" si="279"/>
        <v>439.76284226456255</v>
      </c>
      <c r="IJ159">
        <f t="shared" si="280"/>
        <v>439.76284226456255</v>
      </c>
      <c r="IK159">
        <f t="shared" si="280"/>
        <v>439.76284226456255</v>
      </c>
      <c r="IL159">
        <f t="shared" si="280"/>
        <v>439.76284226456255</v>
      </c>
      <c r="IM159">
        <f t="shared" si="280"/>
        <v>439.76284226456255</v>
      </c>
      <c r="IN159">
        <f t="shared" si="280"/>
        <v>439.76284226456255</v>
      </c>
      <c r="IO159">
        <f t="shared" si="280"/>
        <v>439.76284226456255</v>
      </c>
      <c r="IP159">
        <f t="shared" si="280"/>
        <v>439.76284226456255</v>
      </c>
      <c r="IQ159">
        <f t="shared" si="280"/>
        <v>439.76284226456255</v>
      </c>
      <c r="IR159">
        <f t="shared" si="280"/>
        <v>439.76284226456255</v>
      </c>
      <c r="IS159">
        <f t="shared" si="280"/>
        <v>439.76284226456255</v>
      </c>
      <c r="IT159">
        <f t="shared" si="280"/>
        <v>439.76284226456255</v>
      </c>
      <c r="IU159">
        <f t="shared" si="280"/>
        <v>439.76284226456255</v>
      </c>
      <c r="IV159">
        <f t="shared" si="280"/>
        <v>439.76284226456255</v>
      </c>
      <c r="IW159">
        <f t="shared" si="280"/>
        <v>439.76284226456255</v>
      </c>
      <c r="IX159">
        <f t="shared" si="280"/>
        <v>439.76284226456255</v>
      </c>
      <c r="IY159">
        <f t="shared" si="280"/>
        <v>439.76284226456255</v>
      </c>
      <c r="IZ159">
        <f t="shared" si="281"/>
        <v>439.76284226456255</v>
      </c>
      <c r="JA159">
        <f t="shared" si="281"/>
        <v>439.76284226456255</v>
      </c>
      <c r="JB159">
        <f t="shared" si="281"/>
        <v>439.76284226456255</v>
      </c>
      <c r="JC159">
        <f t="shared" si="281"/>
        <v>439.76284226456255</v>
      </c>
    </row>
    <row r="160" spans="1:263" x14ac:dyDescent="0.4">
      <c r="A160">
        <f>A159*(1+'Scenario Parameters'!$B$11)</f>
        <v>1.2289262989311063</v>
      </c>
      <c r="B160">
        <v>2031</v>
      </c>
      <c r="C160">
        <f t="shared" si="282"/>
        <v>448.5580991098538</v>
      </c>
      <c r="D160">
        <f t="shared" si="265"/>
        <v>448.5580991098538</v>
      </c>
      <c r="E160">
        <f t="shared" si="265"/>
        <v>448.5580991098538</v>
      </c>
      <c r="F160">
        <f t="shared" si="265"/>
        <v>448.5580991098538</v>
      </c>
      <c r="G160">
        <f t="shared" si="265"/>
        <v>448.5580991098538</v>
      </c>
      <c r="H160">
        <f t="shared" si="265"/>
        <v>448.5580991098538</v>
      </c>
      <c r="I160">
        <f t="shared" si="265"/>
        <v>448.5580991098538</v>
      </c>
      <c r="J160">
        <f t="shared" si="265"/>
        <v>448.5580991098538</v>
      </c>
      <c r="K160">
        <f t="shared" si="265"/>
        <v>448.5580991098538</v>
      </c>
      <c r="L160">
        <f t="shared" si="265"/>
        <v>448.5580991098538</v>
      </c>
      <c r="M160">
        <f t="shared" si="265"/>
        <v>448.5580991098538</v>
      </c>
      <c r="N160">
        <f t="shared" si="265"/>
        <v>448.5580991098538</v>
      </c>
      <c r="O160">
        <f t="shared" si="265"/>
        <v>448.5580991098538</v>
      </c>
      <c r="P160">
        <f t="shared" si="265"/>
        <v>448.5580991098538</v>
      </c>
      <c r="Q160">
        <f t="shared" si="265"/>
        <v>448.5580991098538</v>
      </c>
      <c r="R160">
        <f t="shared" si="265"/>
        <v>448.5580991098538</v>
      </c>
      <c r="S160">
        <f t="shared" si="265"/>
        <v>448.5580991098538</v>
      </c>
      <c r="T160">
        <f t="shared" si="266"/>
        <v>448.5580991098538</v>
      </c>
      <c r="U160">
        <f t="shared" si="266"/>
        <v>448.5580991098538</v>
      </c>
      <c r="V160">
        <f t="shared" si="266"/>
        <v>448.5580991098538</v>
      </c>
      <c r="W160">
        <f t="shared" si="266"/>
        <v>448.5580991098538</v>
      </c>
      <c r="X160">
        <f t="shared" si="266"/>
        <v>448.5580991098538</v>
      </c>
      <c r="Y160">
        <f t="shared" si="266"/>
        <v>448.5580991098538</v>
      </c>
      <c r="Z160">
        <f t="shared" si="266"/>
        <v>448.5580991098538</v>
      </c>
      <c r="AA160">
        <f t="shared" si="266"/>
        <v>448.5580991098538</v>
      </c>
      <c r="AB160">
        <f t="shared" si="266"/>
        <v>448.5580991098538</v>
      </c>
      <c r="AC160">
        <f t="shared" si="266"/>
        <v>448.5580991098538</v>
      </c>
      <c r="AD160">
        <f t="shared" si="266"/>
        <v>448.5580991098538</v>
      </c>
      <c r="AE160">
        <f t="shared" si="266"/>
        <v>448.5580991098538</v>
      </c>
      <c r="AF160">
        <f t="shared" si="266"/>
        <v>448.5580991098538</v>
      </c>
      <c r="AG160">
        <f t="shared" si="266"/>
        <v>448.5580991098538</v>
      </c>
      <c r="AH160">
        <f t="shared" si="266"/>
        <v>448.5580991098538</v>
      </c>
      <c r="AI160">
        <f t="shared" si="266"/>
        <v>448.5580991098538</v>
      </c>
      <c r="AJ160">
        <f t="shared" si="267"/>
        <v>448.5580991098538</v>
      </c>
      <c r="AK160">
        <f t="shared" si="267"/>
        <v>448.5580991098538</v>
      </c>
      <c r="AL160">
        <f t="shared" si="267"/>
        <v>448.5580991098538</v>
      </c>
      <c r="AM160">
        <f t="shared" si="267"/>
        <v>448.5580991098538</v>
      </c>
      <c r="AN160">
        <f t="shared" si="267"/>
        <v>448.5580991098538</v>
      </c>
      <c r="AO160">
        <f t="shared" si="267"/>
        <v>448.5580991098538</v>
      </c>
      <c r="AP160">
        <f t="shared" si="267"/>
        <v>448.5580991098538</v>
      </c>
      <c r="AQ160">
        <f t="shared" si="267"/>
        <v>448.5580991098538</v>
      </c>
      <c r="AR160">
        <f t="shared" si="267"/>
        <v>448.5580991098538</v>
      </c>
      <c r="AS160">
        <f t="shared" si="267"/>
        <v>448.5580991098538</v>
      </c>
      <c r="AT160">
        <f t="shared" si="267"/>
        <v>448.5580991098538</v>
      </c>
      <c r="AU160">
        <f t="shared" si="267"/>
        <v>448.5580991098538</v>
      </c>
      <c r="AV160">
        <f t="shared" si="267"/>
        <v>448.5580991098538</v>
      </c>
      <c r="AW160">
        <f t="shared" si="267"/>
        <v>448.5580991098538</v>
      </c>
      <c r="AX160">
        <f t="shared" si="267"/>
        <v>448.5580991098538</v>
      </c>
      <c r="AY160">
        <f t="shared" si="267"/>
        <v>448.5580991098538</v>
      </c>
      <c r="AZ160">
        <f t="shared" si="268"/>
        <v>448.5580991098538</v>
      </c>
      <c r="BA160">
        <f t="shared" si="268"/>
        <v>448.5580991098538</v>
      </c>
      <c r="BB160">
        <f t="shared" si="268"/>
        <v>448.5580991098538</v>
      </c>
      <c r="BC160">
        <f t="shared" si="268"/>
        <v>448.5580991098538</v>
      </c>
      <c r="BD160">
        <f t="shared" si="268"/>
        <v>448.5580991098538</v>
      </c>
      <c r="BE160">
        <f t="shared" si="268"/>
        <v>448.5580991098538</v>
      </c>
      <c r="BF160">
        <f t="shared" si="268"/>
        <v>448.5580991098538</v>
      </c>
      <c r="BG160">
        <f t="shared" si="268"/>
        <v>448.5580991098538</v>
      </c>
      <c r="BH160">
        <f t="shared" si="268"/>
        <v>448.5580991098538</v>
      </c>
      <c r="BI160">
        <f t="shared" si="268"/>
        <v>448.5580991098538</v>
      </c>
      <c r="BJ160">
        <f t="shared" si="268"/>
        <v>448.5580991098538</v>
      </c>
      <c r="BK160">
        <f t="shared" si="268"/>
        <v>448.5580991098538</v>
      </c>
      <c r="BL160">
        <f t="shared" si="268"/>
        <v>448.5580991098538</v>
      </c>
      <c r="BM160">
        <f t="shared" si="268"/>
        <v>448.5580991098538</v>
      </c>
      <c r="BN160">
        <f t="shared" si="268"/>
        <v>448.5580991098538</v>
      </c>
      <c r="BO160">
        <f t="shared" si="268"/>
        <v>448.5580991098538</v>
      </c>
      <c r="BP160">
        <f t="shared" si="269"/>
        <v>448.5580991098538</v>
      </c>
      <c r="BQ160">
        <f t="shared" si="269"/>
        <v>448.5580991098538</v>
      </c>
      <c r="BR160">
        <f t="shared" si="269"/>
        <v>448.5580991098538</v>
      </c>
      <c r="BS160">
        <f t="shared" si="269"/>
        <v>448.5580991098538</v>
      </c>
      <c r="BT160">
        <f t="shared" si="269"/>
        <v>448.5580991098538</v>
      </c>
      <c r="BU160">
        <f t="shared" si="269"/>
        <v>448.5580991098538</v>
      </c>
      <c r="BV160">
        <f t="shared" si="269"/>
        <v>448.5580991098538</v>
      </c>
      <c r="BW160">
        <f t="shared" si="269"/>
        <v>448.5580991098538</v>
      </c>
      <c r="BX160">
        <f t="shared" si="269"/>
        <v>448.5580991098538</v>
      </c>
      <c r="BY160">
        <f t="shared" si="269"/>
        <v>448.5580991098538</v>
      </c>
      <c r="BZ160">
        <f t="shared" si="269"/>
        <v>448.5580991098538</v>
      </c>
      <c r="CA160">
        <f t="shared" si="269"/>
        <v>448.5580991098538</v>
      </c>
      <c r="CB160">
        <f t="shared" si="269"/>
        <v>448.5580991098538</v>
      </c>
      <c r="CC160">
        <f t="shared" si="269"/>
        <v>448.5580991098538</v>
      </c>
      <c r="CD160">
        <f t="shared" si="269"/>
        <v>448.5580991098538</v>
      </c>
      <c r="CE160">
        <f t="shared" si="269"/>
        <v>448.5580991098538</v>
      </c>
      <c r="CF160">
        <f t="shared" si="270"/>
        <v>448.5580991098538</v>
      </c>
      <c r="CG160">
        <f t="shared" si="270"/>
        <v>448.5580991098538</v>
      </c>
      <c r="CH160">
        <f t="shared" si="270"/>
        <v>448.5580991098538</v>
      </c>
      <c r="CI160">
        <f t="shared" si="270"/>
        <v>448.5580991098538</v>
      </c>
      <c r="CJ160">
        <f t="shared" si="270"/>
        <v>448.5580991098538</v>
      </c>
      <c r="CK160">
        <f t="shared" si="270"/>
        <v>448.5580991098538</v>
      </c>
      <c r="CL160">
        <f t="shared" si="270"/>
        <v>448.5580991098538</v>
      </c>
      <c r="CM160">
        <f t="shared" si="270"/>
        <v>448.5580991098538</v>
      </c>
      <c r="CN160">
        <f t="shared" si="270"/>
        <v>448.5580991098538</v>
      </c>
      <c r="CO160">
        <f t="shared" si="270"/>
        <v>448.5580991098538</v>
      </c>
      <c r="CP160">
        <f t="shared" si="270"/>
        <v>448.5580991098538</v>
      </c>
      <c r="CQ160">
        <f t="shared" si="270"/>
        <v>448.5580991098538</v>
      </c>
      <c r="CR160">
        <f t="shared" si="270"/>
        <v>448.5580991098538</v>
      </c>
      <c r="CS160">
        <f t="shared" si="270"/>
        <v>448.5580991098538</v>
      </c>
      <c r="CT160">
        <f t="shared" si="270"/>
        <v>448.5580991098538</v>
      </c>
      <c r="CU160">
        <f t="shared" si="270"/>
        <v>448.5580991098538</v>
      </c>
      <c r="CV160">
        <f t="shared" si="271"/>
        <v>448.5580991098538</v>
      </c>
      <c r="CW160">
        <f t="shared" si="271"/>
        <v>448.5580991098538</v>
      </c>
      <c r="CX160">
        <f t="shared" si="271"/>
        <v>448.5580991098538</v>
      </c>
      <c r="CY160">
        <f t="shared" si="271"/>
        <v>448.5580991098538</v>
      </c>
      <c r="CZ160">
        <f t="shared" si="271"/>
        <v>448.5580991098538</v>
      </c>
      <c r="DA160">
        <f t="shared" si="271"/>
        <v>448.5580991098538</v>
      </c>
      <c r="DB160">
        <f t="shared" si="271"/>
        <v>448.5580991098538</v>
      </c>
      <c r="DC160">
        <f t="shared" si="271"/>
        <v>448.5580991098538</v>
      </c>
      <c r="DD160">
        <f t="shared" si="271"/>
        <v>448.5580991098538</v>
      </c>
      <c r="DE160">
        <f t="shared" si="271"/>
        <v>448.5580991098538</v>
      </c>
      <c r="DF160">
        <f t="shared" si="271"/>
        <v>448.5580991098538</v>
      </c>
      <c r="DG160">
        <f t="shared" si="271"/>
        <v>448.5580991098538</v>
      </c>
      <c r="DH160">
        <f t="shared" si="271"/>
        <v>448.5580991098538</v>
      </c>
      <c r="DI160">
        <f t="shared" si="271"/>
        <v>448.5580991098538</v>
      </c>
      <c r="DJ160">
        <f t="shared" si="271"/>
        <v>448.5580991098538</v>
      </c>
      <c r="DK160">
        <f t="shared" si="271"/>
        <v>448.5580991098538</v>
      </c>
      <c r="DL160">
        <f t="shared" si="272"/>
        <v>448.5580991098538</v>
      </c>
      <c r="DM160">
        <f t="shared" si="272"/>
        <v>448.5580991098538</v>
      </c>
      <c r="DN160">
        <f t="shared" si="272"/>
        <v>448.5580991098538</v>
      </c>
      <c r="DO160">
        <f t="shared" si="272"/>
        <v>448.5580991098538</v>
      </c>
      <c r="DP160">
        <f t="shared" si="272"/>
        <v>448.5580991098538</v>
      </c>
      <c r="DQ160">
        <f t="shared" si="272"/>
        <v>448.5580991098538</v>
      </c>
      <c r="DR160">
        <f t="shared" si="272"/>
        <v>448.5580991098538</v>
      </c>
      <c r="DS160">
        <f t="shared" si="272"/>
        <v>448.5580991098538</v>
      </c>
      <c r="DT160">
        <f t="shared" si="272"/>
        <v>448.5580991098538</v>
      </c>
      <c r="DU160">
        <f t="shared" si="272"/>
        <v>448.5580991098538</v>
      </c>
      <c r="DV160">
        <f t="shared" si="272"/>
        <v>448.5580991098538</v>
      </c>
      <c r="DW160">
        <f t="shared" si="272"/>
        <v>448.5580991098538</v>
      </c>
      <c r="DX160">
        <f t="shared" si="272"/>
        <v>448.5580991098538</v>
      </c>
      <c r="DY160">
        <f t="shared" si="272"/>
        <v>448.5580991098538</v>
      </c>
      <c r="DZ160">
        <f t="shared" si="272"/>
        <v>448.5580991098538</v>
      </c>
      <c r="EA160">
        <f t="shared" si="272"/>
        <v>448.5580991098538</v>
      </c>
      <c r="EB160">
        <f t="shared" si="273"/>
        <v>448.5580991098538</v>
      </c>
      <c r="EC160">
        <f t="shared" si="273"/>
        <v>448.5580991098538</v>
      </c>
      <c r="ED160">
        <f t="shared" si="273"/>
        <v>448.5580991098538</v>
      </c>
      <c r="EE160">
        <f t="shared" si="273"/>
        <v>448.5580991098538</v>
      </c>
      <c r="EF160">
        <f t="shared" si="273"/>
        <v>448.5580991098538</v>
      </c>
      <c r="EG160">
        <f t="shared" si="273"/>
        <v>448.5580991098538</v>
      </c>
      <c r="EH160">
        <f t="shared" si="273"/>
        <v>448.5580991098538</v>
      </c>
      <c r="EI160">
        <f t="shared" si="273"/>
        <v>448.5580991098538</v>
      </c>
      <c r="EJ160">
        <f t="shared" si="273"/>
        <v>448.5580991098538</v>
      </c>
      <c r="EK160">
        <f t="shared" si="273"/>
        <v>448.5580991098538</v>
      </c>
      <c r="EL160">
        <f t="shared" si="273"/>
        <v>448.5580991098538</v>
      </c>
      <c r="EM160">
        <f t="shared" si="273"/>
        <v>448.5580991098538</v>
      </c>
      <c r="EN160">
        <f t="shared" si="273"/>
        <v>448.5580991098538</v>
      </c>
      <c r="EO160">
        <f t="shared" si="273"/>
        <v>448.5580991098538</v>
      </c>
      <c r="EP160">
        <f t="shared" si="273"/>
        <v>448.5580991098538</v>
      </c>
      <c r="EQ160">
        <f t="shared" si="273"/>
        <v>448.5580991098538</v>
      </c>
      <c r="ER160">
        <f t="shared" si="274"/>
        <v>448.5580991098538</v>
      </c>
      <c r="ES160">
        <f t="shared" si="274"/>
        <v>448.5580991098538</v>
      </c>
      <c r="ET160">
        <f t="shared" si="274"/>
        <v>448.5580991098538</v>
      </c>
      <c r="EU160">
        <f t="shared" si="274"/>
        <v>448.5580991098538</v>
      </c>
      <c r="EV160">
        <f t="shared" si="274"/>
        <v>448.5580991098538</v>
      </c>
      <c r="EW160">
        <f t="shared" si="274"/>
        <v>448.5580991098538</v>
      </c>
      <c r="EX160">
        <f t="shared" si="274"/>
        <v>448.5580991098538</v>
      </c>
      <c r="EY160">
        <f t="shared" si="274"/>
        <v>448.5580991098538</v>
      </c>
      <c r="EZ160">
        <f t="shared" si="274"/>
        <v>448.5580991098538</v>
      </c>
      <c r="FA160">
        <f t="shared" si="274"/>
        <v>448.5580991098538</v>
      </c>
      <c r="FB160">
        <f t="shared" si="274"/>
        <v>448.5580991098538</v>
      </c>
      <c r="FC160">
        <f t="shared" si="274"/>
        <v>448.5580991098538</v>
      </c>
      <c r="FD160">
        <f t="shared" si="274"/>
        <v>448.5580991098538</v>
      </c>
      <c r="FE160">
        <f t="shared" si="274"/>
        <v>448.5580991098538</v>
      </c>
      <c r="FF160">
        <f t="shared" si="274"/>
        <v>448.5580991098538</v>
      </c>
      <c r="FG160">
        <f t="shared" si="274"/>
        <v>448.5580991098538</v>
      </c>
      <c r="FH160">
        <f t="shared" si="275"/>
        <v>448.5580991098538</v>
      </c>
      <c r="FI160">
        <f t="shared" si="275"/>
        <v>448.5580991098538</v>
      </c>
      <c r="FJ160">
        <f t="shared" si="275"/>
        <v>448.5580991098538</v>
      </c>
      <c r="FK160">
        <f t="shared" si="275"/>
        <v>448.5580991098538</v>
      </c>
      <c r="FL160">
        <f t="shared" si="275"/>
        <v>448.5580991098538</v>
      </c>
      <c r="FM160">
        <f t="shared" si="275"/>
        <v>448.5580991098538</v>
      </c>
      <c r="FN160">
        <f t="shared" si="275"/>
        <v>448.5580991098538</v>
      </c>
      <c r="FO160">
        <f t="shared" si="275"/>
        <v>448.5580991098538</v>
      </c>
      <c r="FP160">
        <f t="shared" si="275"/>
        <v>448.5580991098538</v>
      </c>
      <c r="FQ160">
        <f t="shared" si="275"/>
        <v>448.5580991098538</v>
      </c>
      <c r="FR160">
        <f t="shared" si="275"/>
        <v>448.5580991098538</v>
      </c>
      <c r="FS160">
        <f t="shared" si="275"/>
        <v>448.5580991098538</v>
      </c>
      <c r="FT160">
        <f t="shared" si="275"/>
        <v>448.5580991098538</v>
      </c>
      <c r="FU160">
        <f t="shared" si="275"/>
        <v>448.5580991098538</v>
      </c>
      <c r="FV160">
        <f t="shared" si="275"/>
        <v>448.5580991098538</v>
      </c>
      <c r="FW160">
        <f t="shared" si="275"/>
        <v>448.5580991098538</v>
      </c>
      <c r="FX160">
        <f t="shared" si="276"/>
        <v>448.5580991098538</v>
      </c>
      <c r="FY160">
        <f t="shared" si="276"/>
        <v>448.5580991098538</v>
      </c>
      <c r="FZ160">
        <f t="shared" si="276"/>
        <v>448.5580991098538</v>
      </c>
      <c r="GA160">
        <f t="shared" si="276"/>
        <v>448.5580991098538</v>
      </c>
      <c r="GB160">
        <f t="shared" si="276"/>
        <v>448.5580991098538</v>
      </c>
      <c r="GC160">
        <f t="shared" si="276"/>
        <v>448.5580991098538</v>
      </c>
      <c r="GD160">
        <f t="shared" si="276"/>
        <v>448.5580991098538</v>
      </c>
      <c r="GE160">
        <f t="shared" si="276"/>
        <v>448.5580991098538</v>
      </c>
      <c r="GF160">
        <f t="shared" si="276"/>
        <v>448.5580991098538</v>
      </c>
      <c r="GG160">
        <f t="shared" si="276"/>
        <v>448.5580991098538</v>
      </c>
      <c r="GH160">
        <f t="shared" si="276"/>
        <v>448.5580991098538</v>
      </c>
      <c r="GI160">
        <f t="shared" si="276"/>
        <v>448.5580991098538</v>
      </c>
      <c r="GJ160">
        <f t="shared" si="276"/>
        <v>448.5580991098538</v>
      </c>
      <c r="GK160">
        <f t="shared" si="276"/>
        <v>448.5580991098538</v>
      </c>
      <c r="GL160">
        <f t="shared" si="276"/>
        <v>448.5580991098538</v>
      </c>
      <c r="GM160">
        <f t="shared" si="276"/>
        <v>448.5580991098538</v>
      </c>
      <c r="GN160">
        <f t="shared" si="277"/>
        <v>448.5580991098538</v>
      </c>
      <c r="GO160">
        <f t="shared" si="277"/>
        <v>448.5580991098538</v>
      </c>
      <c r="GP160">
        <f t="shared" si="277"/>
        <v>448.5580991098538</v>
      </c>
      <c r="GQ160">
        <f t="shared" si="277"/>
        <v>448.5580991098538</v>
      </c>
      <c r="GR160">
        <f t="shared" si="277"/>
        <v>448.5580991098538</v>
      </c>
      <c r="GS160">
        <f t="shared" si="277"/>
        <v>448.5580991098538</v>
      </c>
      <c r="GT160">
        <f t="shared" si="277"/>
        <v>448.5580991098538</v>
      </c>
      <c r="GU160">
        <f t="shared" si="277"/>
        <v>448.5580991098538</v>
      </c>
      <c r="GV160">
        <f t="shared" si="277"/>
        <v>448.5580991098538</v>
      </c>
      <c r="GW160">
        <f t="shared" si="277"/>
        <v>448.5580991098538</v>
      </c>
      <c r="GX160">
        <f t="shared" si="277"/>
        <v>448.5580991098538</v>
      </c>
      <c r="GY160">
        <f t="shared" si="277"/>
        <v>448.5580991098538</v>
      </c>
      <c r="GZ160">
        <f t="shared" si="277"/>
        <v>448.5580991098538</v>
      </c>
      <c r="HA160">
        <f t="shared" si="277"/>
        <v>448.5580991098538</v>
      </c>
      <c r="HB160">
        <f t="shared" si="277"/>
        <v>448.5580991098538</v>
      </c>
      <c r="HC160">
        <f t="shared" si="277"/>
        <v>448.5580991098538</v>
      </c>
      <c r="HD160">
        <f t="shared" si="278"/>
        <v>448.5580991098538</v>
      </c>
      <c r="HE160">
        <f t="shared" si="278"/>
        <v>448.5580991098538</v>
      </c>
      <c r="HF160">
        <f t="shared" si="278"/>
        <v>448.5580991098538</v>
      </c>
      <c r="HG160">
        <f t="shared" si="278"/>
        <v>448.5580991098538</v>
      </c>
      <c r="HH160">
        <f t="shared" si="278"/>
        <v>448.5580991098538</v>
      </c>
      <c r="HI160">
        <f t="shared" si="278"/>
        <v>448.5580991098538</v>
      </c>
      <c r="HJ160">
        <f t="shared" si="278"/>
        <v>448.5580991098538</v>
      </c>
      <c r="HK160">
        <f t="shared" si="278"/>
        <v>448.5580991098538</v>
      </c>
      <c r="HL160">
        <f t="shared" si="278"/>
        <v>448.5580991098538</v>
      </c>
      <c r="HM160">
        <f t="shared" si="278"/>
        <v>448.5580991098538</v>
      </c>
      <c r="HN160">
        <f t="shared" si="278"/>
        <v>448.5580991098538</v>
      </c>
      <c r="HO160">
        <f t="shared" si="278"/>
        <v>448.5580991098538</v>
      </c>
      <c r="HP160">
        <f t="shared" si="278"/>
        <v>448.5580991098538</v>
      </c>
      <c r="HQ160">
        <f t="shared" si="278"/>
        <v>448.5580991098538</v>
      </c>
      <c r="HR160">
        <f t="shared" si="278"/>
        <v>448.5580991098538</v>
      </c>
      <c r="HS160">
        <f t="shared" si="278"/>
        <v>448.5580991098538</v>
      </c>
      <c r="HT160">
        <f t="shared" si="279"/>
        <v>448.5580991098538</v>
      </c>
      <c r="HU160">
        <f t="shared" si="279"/>
        <v>448.5580991098538</v>
      </c>
      <c r="HV160">
        <f t="shared" si="279"/>
        <v>448.5580991098538</v>
      </c>
      <c r="HW160">
        <f t="shared" si="279"/>
        <v>448.5580991098538</v>
      </c>
      <c r="HX160">
        <f t="shared" si="279"/>
        <v>448.5580991098538</v>
      </c>
      <c r="HY160">
        <f t="shared" si="279"/>
        <v>448.5580991098538</v>
      </c>
      <c r="HZ160">
        <f t="shared" si="279"/>
        <v>448.5580991098538</v>
      </c>
      <c r="IA160">
        <f t="shared" si="279"/>
        <v>448.5580991098538</v>
      </c>
      <c r="IB160">
        <f t="shared" si="279"/>
        <v>448.5580991098538</v>
      </c>
      <c r="IC160">
        <f t="shared" si="279"/>
        <v>448.5580991098538</v>
      </c>
      <c r="ID160">
        <f t="shared" si="279"/>
        <v>448.5580991098538</v>
      </c>
      <c r="IE160">
        <f t="shared" si="279"/>
        <v>448.5580991098538</v>
      </c>
      <c r="IF160">
        <f t="shared" si="279"/>
        <v>448.5580991098538</v>
      </c>
      <c r="IG160">
        <f t="shared" si="279"/>
        <v>448.5580991098538</v>
      </c>
      <c r="IH160">
        <f t="shared" si="279"/>
        <v>448.5580991098538</v>
      </c>
      <c r="II160">
        <f t="shared" si="279"/>
        <v>448.5580991098538</v>
      </c>
      <c r="IJ160">
        <f t="shared" si="280"/>
        <v>448.5580991098538</v>
      </c>
      <c r="IK160">
        <f t="shared" si="280"/>
        <v>448.5580991098538</v>
      </c>
      <c r="IL160">
        <f t="shared" si="280"/>
        <v>448.5580991098538</v>
      </c>
      <c r="IM160">
        <f t="shared" si="280"/>
        <v>448.5580991098538</v>
      </c>
      <c r="IN160">
        <f t="shared" si="280"/>
        <v>448.5580991098538</v>
      </c>
      <c r="IO160">
        <f t="shared" si="280"/>
        <v>448.5580991098538</v>
      </c>
      <c r="IP160">
        <f t="shared" si="280"/>
        <v>448.5580991098538</v>
      </c>
      <c r="IQ160">
        <f t="shared" si="280"/>
        <v>448.5580991098538</v>
      </c>
      <c r="IR160">
        <f t="shared" si="280"/>
        <v>448.5580991098538</v>
      </c>
      <c r="IS160">
        <f t="shared" si="280"/>
        <v>448.5580991098538</v>
      </c>
      <c r="IT160">
        <f t="shared" si="280"/>
        <v>448.5580991098538</v>
      </c>
      <c r="IU160">
        <f t="shared" si="280"/>
        <v>448.5580991098538</v>
      </c>
      <c r="IV160">
        <f t="shared" si="280"/>
        <v>448.5580991098538</v>
      </c>
      <c r="IW160">
        <f t="shared" si="280"/>
        <v>448.5580991098538</v>
      </c>
      <c r="IX160">
        <f t="shared" si="280"/>
        <v>448.5580991098538</v>
      </c>
      <c r="IY160">
        <f t="shared" si="280"/>
        <v>448.5580991098538</v>
      </c>
      <c r="IZ160">
        <f t="shared" si="281"/>
        <v>448.5580991098538</v>
      </c>
      <c r="JA160">
        <f t="shared" si="281"/>
        <v>448.5580991098538</v>
      </c>
      <c r="JB160">
        <f t="shared" si="281"/>
        <v>448.5580991098538</v>
      </c>
      <c r="JC160">
        <f t="shared" si="281"/>
        <v>448.5580991098538</v>
      </c>
    </row>
    <row r="161" spans="1:263" x14ac:dyDescent="0.4">
      <c r="A161">
        <f>A160*(1+'Scenario Parameters'!$B$11)</f>
        <v>1.2535048249097285</v>
      </c>
      <c r="B161">
        <v>2032</v>
      </c>
      <c r="C161">
        <f t="shared" si="282"/>
        <v>457.52926109205089</v>
      </c>
      <c r="D161">
        <f t="shared" si="265"/>
        <v>457.52926109205089</v>
      </c>
      <c r="E161">
        <f t="shared" si="265"/>
        <v>457.52926109205089</v>
      </c>
      <c r="F161">
        <f t="shared" si="265"/>
        <v>457.52926109205089</v>
      </c>
      <c r="G161">
        <f t="shared" si="265"/>
        <v>457.52926109205089</v>
      </c>
      <c r="H161">
        <f t="shared" si="265"/>
        <v>457.52926109205089</v>
      </c>
      <c r="I161">
        <f t="shared" si="265"/>
        <v>457.52926109205089</v>
      </c>
      <c r="J161">
        <f t="shared" si="265"/>
        <v>457.52926109205089</v>
      </c>
      <c r="K161">
        <f t="shared" si="265"/>
        <v>457.52926109205089</v>
      </c>
      <c r="L161">
        <f t="shared" si="265"/>
        <v>457.52926109205089</v>
      </c>
      <c r="M161">
        <f t="shared" si="265"/>
        <v>457.52926109205089</v>
      </c>
      <c r="N161">
        <f t="shared" si="265"/>
        <v>457.52926109205089</v>
      </c>
      <c r="O161">
        <f t="shared" si="265"/>
        <v>457.52926109205089</v>
      </c>
      <c r="P161">
        <f t="shared" si="265"/>
        <v>457.52926109205089</v>
      </c>
      <c r="Q161">
        <f t="shared" si="265"/>
        <v>457.52926109205089</v>
      </c>
      <c r="R161">
        <f t="shared" si="265"/>
        <v>457.52926109205089</v>
      </c>
      <c r="S161">
        <f t="shared" si="265"/>
        <v>457.52926109205089</v>
      </c>
      <c r="T161">
        <f t="shared" si="266"/>
        <v>457.52926109205089</v>
      </c>
      <c r="U161">
        <f t="shared" si="266"/>
        <v>457.52926109205089</v>
      </c>
      <c r="V161">
        <f t="shared" si="266"/>
        <v>457.52926109205089</v>
      </c>
      <c r="W161">
        <f t="shared" si="266"/>
        <v>457.52926109205089</v>
      </c>
      <c r="X161">
        <f t="shared" si="266"/>
        <v>457.52926109205089</v>
      </c>
      <c r="Y161">
        <f t="shared" si="266"/>
        <v>457.52926109205089</v>
      </c>
      <c r="Z161">
        <f t="shared" si="266"/>
        <v>457.52926109205089</v>
      </c>
      <c r="AA161">
        <f t="shared" si="266"/>
        <v>457.52926109205089</v>
      </c>
      <c r="AB161">
        <f t="shared" si="266"/>
        <v>457.52926109205089</v>
      </c>
      <c r="AC161">
        <f t="shared" si="266"/>
        <v>457.52926109205089</v>
      </c>
      <c r="AD161">
        <f t="shared" si="266"/>
        <v>457.52926109205089</v>
      </c>
      <c r="AE161">
        <f t="shared" si="266"/>
        <v>457.52926109205089</v>
      </c>
      <c r="AF161">
        <f t="shared" si="266"/>
        <v>457.52926109205089</v>
      </c>
      <c r="AG161">
        <f t="shared" si="266"/>
        <v>457.52926109205089</v>
      </c>
      <c r="AH161">
        <f t="shared" si="266"/>
        <v>457.52926109205089</v>
      </c>
      <c r="AI161">
        <f t="shared" si="266"/>
        <v>457.52926109205089</v>
      </c>
      <c r="AJ161">
        <f t="shared" si="267"/>
        <v>457.52926109205089</v>
      </c>
      <c r="AK161">
        <f t="shared" si="267"/>
        <v>457.52926109205089</v>
      </c>
      <c r="AL161">
        <f t="shared" si="267"/>
        <v>457.52926109205089</v>
      </c>
      <c r="AM161">
        <f t="shared" si="267"/>
        <v>457.52926109205089</v>
      </c>
      <c r="AN161">
        <f t="shared" si="267"/>
        <v>457.52926109205089</v>
      </c>
      <c r="AO161">
        <f t="shared" si="267"/>
        <v>457.52926109205089</v>
      </c>
      <c r="AP161">
        <f t="shared" si="267"/>
        <v>457.52926109205089</v>
      </c>
      <c r="AQ161">
        <f t="shared" si="267"/>
        <v>457.52926109205089</v>
      </c>
      <c r="AR161">
        <f t="shared" si="267"/>
        <v>457.52926109205089</v>
      </c>
      <c r="AS161">
        <f t="shared" si="267"/>
        <v>457.52926109205089</v>
      </c>
      <c r="AT161">
        <f t="shared" si="267"/>
        <v>457.52926109205089</v>
      </c>
      <c r="AU161">
        <f t="shared" si="267"/>
        <v>457.52926109205089</v>
      </c>
      <c r="AV161">
        <f t="shared" si="267"/>
        <v>457.52926109205089</v>
      </c>
      <c r="AW161">
        <f t="shared" si="267"/>
        <v>457.52926109205089</v>
      </c>
      <c r="AX161">
        <f t="shared" si="267"/>
        <v>457.52926109205089</v>
      </c>
      <c r="AY161">
        <f t="shared" si="267"/>
        <v>457.52926109205089</v>
      </c>
      <c r="AZ161">
        <f t="shared" si="268"/>
        <v>457.52926109205089</v>
      </c>
      <c r="BA161">
        <f t="shared" si="268"/>
        <v>457.52926109205089</v>
      </c>
      <c r="BB161">
        <f t="shared" si="268"/>
        <v>457.52926109205089</v>
      </c>
      <c r="BC161">
        <f t="shared" si="268"/>
        <v>457.52926109205089</v>
      </c>
      <c r="BD161">
        <f t="shared" si="268"/>
        <v>457.52926109205089</v>
      </c>
      <c r="BE161">
        <f t="shared" si="268"/>
        <v>457.52926109205089</v>
      </c>
      <c r="BF161">
        <f t="shared" si="268"/>
        <v>457.52926109205089</v>
      </c>
      <c r="BG161">
        <f t="shared" si="268"/>
        <v>457.52926109205089</v>
      </c>
      <c r="BH161">
        <f t="shared" si="268"/>
        <v>457.52926109205089</v>
      </c>
      <c r="BI161">
        <f t="shared" si="268"/>
        <v>457.52926109205089</v>
      </c>
      <c r="BJ161">
        <f t="shared" si="268"/>
        <v>457.52926109205089</v>
      </c>
      <c r="BK161">
        <f t="shared" si="268"/>
        <v>457.52926109205089</v>
      </c>
      <c r="BL161">
        <f t="shared" si="268"/>
        <v>457.52926109205089</v>
      </c>
      <c r="BM161">
        <f t="shared" si="268"/>
        <v>457.52926109205089</v>
      </c>
      <c r="BN161">
        <f t="shared" si="268"/>
        <v>457.52926109205089</v>
      </c>
      <c r="BO161">
        <f t="shared" si="268"/>
        <v>457.52926109205089</v>
      </c>
      <c r="BP161">
        <f t="shared" si="269"/>
        <v>457.52926109205089</v>
      </c>
      <c r="BQ161">
        <f t="shared" si="269"/>
        <v>457.52926109205089</v>
      </c>
      <c r="BR161">
        <f t="shared" si="269"/>
        <v>457.52926109205089</v>
      </c>
      <c r="BS161">
        <f t="shared" si="269"/>
        <v>457.52926109205089</v>
      </c>
      <c r="BT161">
        <f t="shared" si="269"/>
        <v>457.52926109205089</v>
      </c>
      <c r="BU161">
        <f t="shared" si="269"/>
        <v>457.52926109205089</v>
      </c>
      <c r="BV161">
        <f t="shared" si="269"/>
        <v>457.52926109205089</v>
      </c>
      <c r="BW161">
        <f t="shared" si="269"/>
        <v>457.52926109205089</v>
      </c>
      <c r="BX161">
        <f t="shared" si="269"/>
        <v>457.52926109205089</v>
      </c>
      <c r="BY161">
        <f t="shared" si="269"/>
        <v>457.52926109205089</v>
      </c>
      <c r="BZ161">
        <f t="shared" si="269"/>
        <v>457.52926109205089</v>
      </c>
      <c r="CA161">
        <f t="shared" si="269"/>
        <v>457.52926109205089</v>
      </c>
      <c r="CB161">
        <f t="shared" si="269"/>
        <v>457.52926109205089</v>
      </c>
      <c r="CC161">
        <f t="shared" si="269"/>
        <v>457.52926109205089</v>
      </c>
      <c r="CD161">
        <f t="shared" si="269"/>
        <v>457.52926109205089</v>
      </c>
      <c r="CE161">
        <f t="shared" si="269"/>
        <v>457.52926109205089</v>
      </c>
      <c r="CF161">
        <f t="shared" si="270"/>
        <v>457.52926109205089</v>
      </c>
      <c r="CG161">
        <f t="shared" si="270"/>
        <v>457.52926109205089</v>
      </c>
      <c r="CH161">
        <f t="shared" si="270"/>
        <v>457.52926109205089</v>
      </c>
      <c r="CI161">
        <f t="shared" si="270"/>
        <v>457.52926109205089</v>
      </c>
      <c r="CJ161">
        <f t="shared" si="270"/>
        <v>457.52926109205089</v>
      </c>
      <c r="CK161">
        <f t="shared" si="270"/>
        <v>457.52926109205089</v>
      </c>
      <c r="CL161">
        <f t="shared" si="270"/>
        <v>457.52926109205089</v>
      </c>
      <c r="CM161">
        <f t="shared" si="270"/>
        <v>457.52926109205089</v>
      </c>
      <c r="CN161">
        <f t="shared" si="270"/>
        <v>457.52926109205089</v>
      </c>
      <c r="CO161">
        <f t="shared" si="270"/>
        <v>457.52926109205089</v>
      </c>
      <c r="CP161">
        <f t="shared" si="270"/>
        <v>457.52926109205089</v>
      </c>
      <c r="CQ161">
        <f t="shared" si="270"/>
        <v>457.52926109205089</v>
      </c>
      <c r="CR161">
        <f t="shared" si="270"/>
        <v>457.52926109205089</v>
      </c>
      <c r="CS161">
        <f t="shared" si="270"/>
        <v>457.52926109205089</v>
      </c>
      <c r="CT161">
        <f t="shared" si="270"/>
        <v>457.52926109205089</v>
      </c>
      <c r="CU161">
        <f t="shared" si="270"/>
        <v>457.52926109205089</v>
      </c>
      <c r="CV161">
        <f t="shared" si="271"/>
        <v>457.52926109205089</v>
      </c>
      <c r="CW161">
        <f t="shared" si="271"/>
        <v>457.52926109205089</v>
      </c>
      <c r="CX161">
        <f t="shared" si="271"/>
        <v>457.52926109205089</v>
      </c>
      <c r="CY161">
        <f t="shared" si="271"/>
        <v>457.52926109205089</v>
      </c>
      <c r="CZ161">
        <f t="shared" si="271"/>
        <v>457.52926109205089</v>
      </c>
      <c r="DA161">
        <f t="shared" si="271"/>
        <v>457.52926109205089</v>
      </c>
      <c r="DB161">
        <f t="shared" si="271"/>
        <v>457.52926109205089</v>
      </c>
      <c r="DC161">
        <f t="shared" si="271"/>
        <v>457.52926109205089</v>
      </c>
      <c r="DD161">
        <f t="shared" si="271"/>
        <v>457.52926109205089</v>
      </c>
      <c r="DE161">
        <f t="shared" si="271"/>
        <v>457.52926109205089</v>
      </c>
      <c r="DF161">
        <f t="shared" si="271"/>
        <v>457.52926109205089</v>
      </c>
      <c r="DG161">
        <f t="shared" si="271"/>
        <v>457.52926109205089</v>
      </c>
      <c r="DH161">
        <f t="shared" si="271"/>
        <v>457.52926109205089</v>
      </c>
      <c r="DI161">
        <f t="shared" si="271"/>
        <v>457.52926109205089</v>
      </c>
      <c r="DJ161">
        <f t="shared" si="271"/>
        <v>457.52926109205089</v>
      </c>
      <c r="DK161">
        <f t="shared" si="271"/>
        <v>457.52926109205089</v>
      </c>
      <c r="DL161">
        <f t="shared" si="272"/>
        <v>457.52926109205089</v>
      </c>
      <c r="DM161">
        <f t="shared" si="272"/>
        <v>457.52926109205089</v>
      </c>
      <c r="DN161">
        <f t="shared" si="272"/>
        <v>457.52926109205089</v>
      </c>
      <c r="DO161">
        <f t="shared" si="272"/>
        <v>457.52926109205089</v>
      </c>
      <c r="DP161">
        <f t="shared" si="272"/>
        <v>457.52926109205089</v>
      </c>
      <c r="DQ161">
        <f t="shared" si="272"/>
        <v>457.52926109205089</v>
      </c>
      <c r="DR161">
        <f t="shared" si="272"/>
        <v>457.52926109205089</v>
      </c>
      <c r="DS161">
        <f t="shared" si="272"/>
        <v>457.52926109205089</v>
      </c>
      <c r="DT161">
        <f t="shared" si="272"/>
        <v>457.52926109205089</v>
      </c>
      <c r="DU161">
        <f t="shared" si="272"/>
        <v>457.52926109205089</v>
      </c>
      <c r="DV161">
        <f t="shared" si="272"/>
        <v>457.52926109205089</v>
      </c>
      <c r="DW161">
        <f t="shared" si="272"/>
        <v>457.52926109205089</v>
      </c>
      <c r="DX161">
        <f t="shared" si="272"/>
        <v>457.52926109205089</v>
      </c>
      <c r="DY161">
        <f t="shared" si="272"/>
        <v>457.52926109205089</v>
      </c>
      <c r="DZ161">
        <f t="shared" si="272"/>
        <v>457.52926109205089</v>
      </c>
      <c r="EA161">
        <f t="shared" si="272"/>
        <v>457.52926109205089</v>
      </c>
      <c r="EB161">
        <f t="shared" si="273"/>
        <v>457.52926109205089</v>
      </c>
      <c r="EC161">
        <f t="shared" si="273"/>
        <v>457.52926109205089</v>
      </c>
      <c r="ED161">
        <f t="shared" si="273"/>
        <v>457.52926109205089</v>
      </c>
      <c r="EE161">
        <f t="shared" si="273"/>
        <v>457.52926109205089</v>
      </c>
      <c r="EF161">
        <f t="shared" si="273"/>
        <v>457.52926109205089</v>
      </c>
      <c r="EG161">
        <f t="shared" si="273"/>
        <v>457.52926109205089</v>
      </c>
      <c r="EH161">
        <f t="shared" si="273"/>
        <v>457.52926109205089</v>
      </c>
      <c r="EI161">
        <f t="shared" si="273"/>
        <v>457.52926109205089</v>
      </c>
      <c r="EJ161">
        <f t="shared" si="273"/>
        <v>457.52926109205089</v>
      </c>
      <c r="EK161">
        <f t="shared" si="273"/>
        <v>457.52926109205089</v>
      </c>
      <c r="EL161">
        <f t="shared" si="273"/>
        <v>457.52926109205089</v>
      </c>
      <c r="EM161">
        <f t="shared" si="273"/>
        <v>457.52926109205089</v>
      </c>
      <c r="EN161">
        <f t="shared" si="273"/>
        <v>457.52926109205089</v>
      </c>
      <c r="EO161">
        <f t="shared" si="273"/>
        <v>457.52926109205089</v>
      </c>
      <c r="EP161">
        <f t="shared" si="273"/>
        <v>457.52926109205089</v>
      </c>
      <c r="EQ161">
        <f t="shared" si="273"/>
        <v>457.52926109205089</v>
      </c>
      <c r="ER161">
        <f t="shared" si="274"/>
        <v>457.52926109205089</v>
      </c>
      <c r="ES161">
        <f t="shared" si="274"/>
        <v>457.52926109205089</v>
      </c>
      <c r="ET161">
        <f t="shared" si="274"/>
        <v>457.52926109205089</v>
      </c>
      <c r="EU161">
        <f t="shared" si="274"/>
        <v>457.52926109205089</v>
      </c>
      <c r="EV161">
        <f t="shared" si="274"/>
        <v>457.52926109205089</v>
      </c>
      <c r="EW161">
        <f t="shared" si="274"/>
        <v>457.52926109205089</v>
      </c>
      <c r="EX161">
        <f t="shared" si="274"/>
        <v>457.52926109205089</v>
      </c>
      <c r="EY161">
        <f t="shared" si="274"/>
        <v>457.52926109205089</v>
      </c>
      <c r="EZ161">
        <f t="shared" si="274"/>
        <v>457.52926109205089</v>
      </c>
      <c r="FA161">
        <f t="shared" si="274"/>
        <v>457.52926109205089</v>
      </c>
      <c r="FB161">
        <f t="shared" si="274"/>
        <v>457.52926109205089</v>
      </c>
      <c r="FC161">
        <f t="shared" si="274"/>
        <v>457.52926109205089</v>
      </c>
      <c r="FD161">
        <f t="shared" si="274"/>
        <v>457.52926109205089</v>
      </c>
      <c r="FE161">
        <f t="shared" si="274"/>
        <v>457.52926109205089</v>
      </c>
      <c r="FF161">
        <f t="shared" si="274"/>
        <v>457.52926109205089</v>
      </c>
      <c r="FG161">
        <f t="shared" si="274"/>
        <v>457.52926109205089</v>
      </c>
      <c r="FH161">
        <f t="shared" si="275"/>
        <v>457.52926109205089</v>
      </c>
      <c r="FI161">
        <f t="shared" si="275"/>
        <v>457.52926109205089</v>
      </c>
      <c r="FJ161">
        <f t="shared" si="275"/>
        <v>457.52926109205089</v>
      </c>
      <c r="FK161">
        <f t="shared" si="275"/>
        <v>457.52926109205089</v>
      </c>
      <c r="FL161">
        <f t="shared" si="275"/>
        <v>457.52926109205089</v>
      </c>
      <c r="FM161">
        <f t="shared" si="275"/>
        <v>457.52926109205089</v>
      </c>
      <c r="FN161">
        <f t="shared" si="275"/>
        <v>457.52926109205089</v>
      </c>
      <c r="FO161">
        <f t="shared" si="275"/>
        <v>457.52926109205089</v>
      </c>
      <c r="FP161">
        <f t="shared" si="275"/>
        <v>457.52926109205089</v>
      </c>
      <c r="FQ161">
        <f t="shared" si="275"/>
        <v>457.52926109205089</v>
      </c>
      <c r="FR161">
        <f t="shared" si="275"/>
        <v>457.52926109205089</v>
      </c>
      <c r="FS161">
        <f t="shared" si="275"/>
        <v>457.52926109205089</v>
      </c>
      <c r="FT161">
        <f t="shared" si="275"/>
        <v>457.52926109205089</v>
      </c>
      <c r="FU161">
        <f t="shared" si="275"/>
        <v>457.52926109205089</v>
      </c>
      <c r="FV161">
        <f t="shared" si="275"/>
        <v>457.52926109205089</v>
      </c>
      <c r="FW161">
        <f t="shared" si="275"/>
        <v>457.52926109205089</v>
      </c>
      <c r="FX161">
        <f t="shared" si="276"/>
        <v>457.52926109205089</v>
      </c>
      <c r="FY161">
        <f t="shared" si="276"/>
        <v>457.52926109205089</v>
      </c>
      <c r="FZ161">
        <f t="shared" si="276"/>
        <v>457.52926109205089</v>
      </c>
      <c r="GA161">
        <f t="shared" si="276"/>
        <v>457.52926109205089</v>
      </c>
      <c r="GB161">
        <f t="shared" si="276"/>
        <v>457.52926109205089</v>
      </c>
      <c r="GC161">
        <f t="shared" si="276"/>
        <v>457.52926109205089</v>
      </c>
      <c r="GD161">
        <f t="shared" si="276"/>
        <v>457.52926109205089</v>
      </c>
      <c r="GE161">
        <f t="shared" si="276"/>
        <v>457.52926109205089</v>
      </c>
      <c r="GF161">
        <f t="shared" si="276"/>
        <v>457.52926109205089</v>
      </c>
      <c r="GG161">
        <f t="shared" si="276"/>
        <v>457.52926109205089</v>
      </c>
      <c r="GH161">
        <f t="shared" si="276"/>
        <v>457.52926109205089</v>
      </c>
      <c r="GI161">
        <f t="shared" si="276"/>
        <v>457.52926109205089</v>
      </c>
      <c r="GJ161">
        <f t="shared" si="276"/>
        <v>457.52926109205089</v>
      </c>
      <c r="GK161">
        <f t="shared" si="276"/>
        <v>457.52926109205089</v>
      </c>
      <c r="GL161">
        <f t="shared" si="276"/>
        <v>457.52926109205089</v>
      </c>
      <c r="GM161">
        <f t="shared" si="276"/>
        <v>457.52926109205089</v>
      </c>
      <c r="GN161">
        <f t="shared" si="277"/>
        <v>457.52926109205089</v>
      </c>
      <c r="GO161">
        <f t="shared" si="277"/>
        <v>457.52926109205089</v>
      </c>
      <c r="GP161">
        <f t="shared" si="277"/>
        <v>457.52926109205089</v>
      </c>
      <c r="GQ161">
        <f t="shared" si="277"/>
        <v>457.52926109205089</v>
      </c>
      <c r="GR161">
        <f t="shared" si="277"/>
        <v>457.52926109205089</v>
      </c>
      <c r="GS161">
        <f t="shared" si="277"/>
        <v>457.52926109205089</v>
      </c>
      <c r="GT161">
        <f t="shared" si="277"/>
        <v>457.52926109205089</v>
      </c>
      <c r="GU161">
        <f t="shared" si="277"/>
        <v>457.52926109205089</v>
      </c>
      <c r="GV161">
        <f t="shared" si="277"/>
        <v>457.52926109205089</v>
      </c>
      <c r="GW161">
        <f t="shared" si="277"/>
        <v>457.52926109205089</v>
      </c>
      <c r="GX161">
        <f t="shared" si="277"/>
        <v>457.52926109205089</v>
      </c>
      <c r="GY161">
        <f t="shared" si="277"/>
        <v>457.52926109205089</v>
      </c>
      <c r="GZ161">
        <f t="shared" si="277"/>
        <v>457.52926109205089</v>
      </c>
      <c r="HA161">
        <f t="shared" si="277"/>
        <v>457.52926109205089</v>
      </c>
      <c r="HB161">
        <f t="shared" si="277"/>
        <v>457.52926109205089</v>
      </c>
      <c r="HC161">
        <f t="shared" si="277"/>
        <v>457.52926109205089</v>
      </c>
      <c r="HD161">
        <f t="shared" si="278"/>
        <v>457.52926109205089</v>
      </c>
      <c r="HE161">
        <f t="shared" si="278"/>
        <v>457.52926109205089</v>
      </c>
      <c r="HF161">
        <f t="shared" si="278"/>
        <v>457.52926109205089</v>
      </c>
      <c r="HG161">
        <f t="shared" si="278"/>
        <v>457.52926109205089</v>
      </c>
      <c r="HH161">
        <f t="shared" si="278"/>
        <v>457.52926109205089</v>
      </c>
      <c r="HI161">
        <f t="shared" si="278"/>
        <v>457.52926109205089</v>
      </c>
      <c r="HJ161">
        <f t="shared" si="278"/>
        <v>457.52926109205089</v>
      </c>
      <c r="HK161">
        <f t="shared" si="278"/>
        <v>457.52926109205089</v>
      </c>
      <c r="HL161">
        <f t="shared" si="278"/>
        <v>457.52926109205089</v>
      </c>
      <c r="HM161">
        <f t="shared" si="278"/>
        <v>457.52926109205089</v>
      </c>
      <c r="HN161">
        <f t="shared" si="278"/>
        <v>457.52926109205089</v>
      </c>
      <c r="HO161">
        <f t="shared" si="278"/>
        <v>457.52926109205089</v>
      </c>
      <c r="HP161">
        <f t="shared" si="278"/>
        <v>457.52926109205089</v>
      </c>
      <c r="HQ161">
        <f t="shared" si="278"/>
        <v>457.52926109205089</v>
      </c>
      <c r="HR161">
        <f t="shared" si="278"/>
        <v>457.52926109205089</v>
      </c>
      <c r="HS161">
        <f t="shared" si="278"/>
        <v>457.52926109205089</v>
      </c>
      <c r="HT161">
        <f t="shared" si="279"/>
        <v>457.52926109205089</v>
      </c>
      <c r="HU161">
        <f t="shared" si="279"/>
        <v>457.52926109205089</v>
      </c>
      <c r="HV161">
        <f t="shared" si="279"/>
        <v>457.52926109205089</v>
      </c>
      <c r="HW161">
        <f t="shared" si="279"/>
        <v>457.52926109205089</v>
      </c>
      <c r="HX161">
        <f t="shared" si="279"/>
        <v>457.52926109205089</v>
      </c>
      <c r="HY161">
        <f t="shared" si="279"/>
        <v>457.52926109205089</v>
      </c>
      <c r="HZ161">
        <f t="shared" si="279"/>
        <v>457.52926109205089</v>
      </c>
      <c r="IA161">
        <f t="shared" si="279"/>
        <v>457.52926109205089</v>
      </c>
      <c r="IB161">
        <f t="shared" si="279"/>
        <v>457.52926109205089</v>
      </c>
      <c r="IC161">
        <f t="shared" si="279"/>
        <v>457.52926109205089</v>
      </c>
      <c r="ID161">
        <f t="shared" si="279"/>
        <v>457.52926109205089</v>
      </c>
      <c r="IE161">
        <f t="shared" si="279"/>
        <v>457.52926109205089</v>
      </c>
      <c r="IF161">
        <f t="shared" si="279"/>
        <v>457.52926109205089</v>
      </c>
      <c r="IG161">
        <f t="shared" si="279"/>
        <v>457.52926109205089</v>
      </c>
      <c r="IH161">
        <f t="shared" si="279"/>
        <v>457.52926109205089</v>
      </c>
      <c r="II161">
        <f t="shared" si="279"/>
        <v>457.52926109205089</v>
      </c>
      <c r="IJ161">
        <f t="shared" si="280"/>
        <v>457.52926109205089</v>
      </c>
      <c r="IK161">
        <f t="shared" si="280"/>
        <v>457.52926109205089</v>
      </c>
      <c r="IL161">
        <f t="shared" si="280"/>
        <v>457.52926109205089</v>
      </c>
      <c r="IM161">
        <f t="shared" si="280"/>
        <v>457.52926109205089</v>
      </c>
      <c r="IN161">
        <f t="shared" si="280"/>
        <v>457.52926109205089</v>
      </c>
      <c r="IO161">
        <f t="shared" si="280"/>
        <v>457.52926109205089</v>
      </c>
      <c r="IP161">
        <f t="shared" si="280"/>
        <v>457.52926109205089</v>
      </c>
      <c r="IQ161">
        <f t="shared" si="280"/>
        <v>457.52926109205089</v>
      </c>
      <c r="IR161">
        <f t="shared" si="280"/>
        <v>457.52926109205089</v>
      </c>
      <c r="IS161">
        <f t="shared" si="280"/>
        <v>457.52926109205089</v>
      </c>
      <c r="IT161">
        <f t="shared" si="280"/>
        <v>457.52926109205089</v>
      </c>
      <c r="IU161">
        <f t="shared" si="280"/>
        <v>457.52926109205089</v>
      </c>
      <c r="IV161">
        <f t="shared" si="280"/>
        <v>457.52926109205089</v>
      </c>
      <c r="IW161">
        <f t="shared" si="280"/>
        <v>457.52926109205089</v>
      </c>
      <c r="IX161">
        <f t="shared" si="280"/>
        <v>457.52926109205089</v>
      </c>
      <c r="IY161">
        <f t="shared" si="280"/>
        <v>457.52926109205089</v>
      </c>
      <c r="IZ161">
        <f t="shared" si="281"/>
        <v>457.52926109205089</v>
      </c>
      <c r="JA161">
        <f t="shared" si="281"/>
        <v>457.52926109205089</v>
      </c>
      <c r="JB161">
        <f t="shared" si="281"/>
        <v>457.52926109205089</v>
      </c>
      <c r="JC161">
        <f t="shared" si="281"/>
        <v>457.52926109205089</v>
      </c>
    </row>
    <row r="162" spans="1:263" x14ac:dyDescent="0.4">
      <c r="A162">
        <f>A161*(1+'Scenario Parameters'!$B$11)</f>
        <v>1.2785749214079232</v>
      </c>
      <c r="B162">
        <v>2033</v>
      </c>
      <c r="C162">
        <f t="shared" si="282"/>
        <v>466.67984631389197</v>
      </c>
      <c r="D162">
        <f t="shared" si="265"/>
        <v>466.67984631389197</v>
      </c>
      <c r="E162">
        <f t="shared" si="265"/>
        <v>466.67984631389197</v>
      </c>
      <c r="F162">
        <f t="shared" si="265"/>
        <v>466.67984631389197</v>
      </c>
      <c r="G162">
        <f t="shared" si="265"/>
        <v>466.67984631389197</v>
      </c>
      <c r="H162">
        <f t="shared" si="265"/>
        <v>466.67984631389197</v>
      </c>
      <c r="I162">
        <f t="shared" si="265"/>
        <v>466.67984631389197</v>
      </c>
      <c r="J162">
        <f t="shared" si="265"/>
        <v>466.67984631389197</v>
      </c>
      <c r="K162">
        <f t="shared" si="265"/>
        <v>466.67984631389197</v>
      </c>
      <c r="L162">
        <f t="shared" si="265"/>
        <v>466.67984631389197</v>
      </c>
      <c r="M162">
        <f t="shared" si="265"/>
        <v>466.67984631389197</v>
      </c>
      <c r="N162">
        <f t="shared" si="265"/>
        <v>466.67984631389197</v>
      </c>
      <c r="O162">
        <f t="shared" si="265"/>
        <v>466.67984631389197</v>
      </c>
      <c r="P162">
        <f t="shared" si="265"/>
        <v>466.67984631389197</v>
      </c>
      <c r="Q162">
        <f t="shared" si="265"/>
        <v>466.67984631389197</v>
      </c>
      <c r="R162">
        <f t="shared" si="265"/>
        <v>466.67984631389197</v>
      </c>
      <c r="S162">
        <f t="shared" ref="S162:AH167" si="283">$A162*365</f>
        <v>466.67984631389197</v>
      </c>
      <c r="T162">
        <f t="shared" si="266"/>
        <v>466.67984631389197</v>
      </c>
      <c r="U162">
        <f t="shared" si="266"/>
        <v>466.67984631389197</v>
      </c>
      <c r="V162">
        <f t="shared" si="266"/>
        <v>466.67984631389197</v>
      </c>
      <c r="W162">
        <f t="shared" si="266"/>
        <v>466.67984631389197</v>
      </c>
      <c r="X162">
        <f t="shared" si="266"/>
        <v>466.67984631389197</v>
      </c>
      <c r="Y162">
        <f t="shared" si="266"/>
        <v>466.67984631389197</v>
      </c>
      <c r="Z162">
        <f t="shared" si="266"/>
        <v>466.67984631389197</v>
      </c>
      <c r="AA162">
        <f t="shared" si="266"/>
        <v>466.67984631389197</v>
      </c>
      <c r="AB162">
        <f t="shared" si="266"/>
        <v>466.67984631389197</v>
      </c>
      <c r="AC162">
        <f t="shared" si="266"/>
        <v>466.67984631389197</v>
      </c>
      <c r="AD162">
        <f t="shared" si="266"/>
        <v>466.67984631389197</v>
      </c>
      <c r="AE162">
        <f t="shared" si="266"/>
        <v>466.67984631389197</v>
      </c>
      <c r="AF162">
        <f t="shared" si="266"/>
        <v>466.67984631389197</v>
      </c>
      <c r="AG162">
        <f t="shared" si="266"/>
        <v>466.67984631389197</v>
      </c>
      <c r="AH162">
        <f t="shared" si="266"/>
        <v>466.67984631389197</v>
      </c>
      <c r="AI162">
        <f t="shared" ref="AI162:AX167" si="284">$A162*365</f>
        <v>466.67984631389197</v>
      </c>
      <c r="AJ162">
        <f t="shared" si="267"/>
        <v>466.67984631389197</v>
      </c>
      <c r="AK162">
        <f t="shared" si="267"/>
        <v>466.67984631389197</v>
      </c>
      <c r="AL162">
        <f t="shared" si="267"/>
        <v>466.67984631389197</v>
      </c>
      <c r="AM162">
        <f t="shared" si="267"/>
        <v>466.67984631389197</v>
      </c>
      <c r="AN162">
        <f t="shared" si="267"/>
        <v>466.67984631389197</v>
      </c>
      <c r="AO162">
        <f t="shared" si="267"/>
        <v>466.67984631389197</v>
      </c>
      <c r="AP162">
        <f t="shared" si="267"/>
        <v>466.67984631389197</v>
      </c>
      <c r="AQ162">
        <f t="shared" si="267"/>
        <v>466.67984631389197</v>
      </c>
      <c r="AR162">
        <f t="shared" si="267"/>
        <v>466.67984631389197</v>
      </c>
      <c r="AS162">
        <f t="shared" si="267"/>
        <v>466.67984631389197</v>
      </c>
      <c r="AT162">
        <f t="shared" si="267"/>
        <v>466.67984631389197</v>
      </c>
      <c r="AU162">
        <f t="shared" si="267"/>
        <v>466.67984631389197</v>
      </c>
      <c r="AV162">
        <f t="shared" si="267"/>
        <v>466.67984631389197</v>
      </c>
      <c r="AW162">
        <f t="shared" si="267"/>
        <v>466.67984631389197</v>
      </c>
      <c r="AX162">
        <f t="shared" si="267"/>
        <v>466.67984631389197</v>
      </c>
      <c r="AY162">
        <f t="shared" ref="AY162:BN167" si="285">$A162*365</f>
        <v>466.67984631389197</v>
      </c>
      <c r="AZ162">
        <f t="shared" si="268"/>
        <v>466.67984631389197</v>
      </c>
      <c r="BA162">
        <f t="shared" si="268"/>
        <v>466.67984631389197</v>
      </c>
      <c r="BB162">
        <f t="shared" si="268"/>
        <v>466.67984631389197</v>
      </c>
      <c r="BC162">
        <f t="shared" si="268"/>
        <v>466.67984631389197</v>
      </c>
      <c r="BD162">
        <f t="shared" si="268"/>
        <v>466.67984631389197</v>
      </c>
      <c r="BE162">
        <f t="shared" si="268"/>
        <v>466.67984631389197</v>
      </c>
      <c r="BF162">
        <f t="shared" si="268"/>
        <v>466.67984631389197</v>
      </c>
      <c r="BG162">
        <f t="shared" si="268"/>
        <v>466.67984631389197</v>
      </c>
      <c r="BH162">
        <f t="shared" si="268"/>
        <v>466.67984631389197</v>
      </c>
      <c r="BI162">
        <f t="shared" si="268"/>
        <v>466.67984631389197</v>
      </c>
      <c r="BJ162">
        <f t="shared" si="268"/>
        <v>466.67984631389197</v>
      </c>
      <c r="BK162">
        <f t="shared" si="268"/>
        <v>466.67984631389197</v>
      </c>
      <c r="BL162">
        <f t="shared" si="268"/>
        <v>466.67984631389197</v>
      </c>
      <c r="BM162">
        <f t="shared" si="268"/>
        <v>466.67984631389197</v>
      </c>
      <c r="BN162">
        <f t="shared" si="268"/>
        <v>466.67984631389197</v>
      </c>
      <c r="BO162">
        <f t="shared" ref="BO162:CD167" si="286">$A162*365</f>
        <v>466.67984631389197</v>
      </c>
      <c r="BP162">
        <f t="shared" si="269"/>
        <v>466.67984631389197</v>
      </c>
      <c r="BQ162">
        <f t="shared" si="269"/>
        <v>466.67984631389197</v>
      </c>
      <c r="BR162">
        <f t="shared" si="269"/>
        <v>466.67984631389197</v>
      </c>
      <c r="BS162">
        <f t="shared" si="269"/>
        <v>466.67984631389197</v>
      </c>
      <c r="BT162">
        <f t="shared" si="269"/>
        <v>466.67984631389197</v>
      </c>
      <c r="BU162">
        <f t="shared" si="269"/>
        <v>466.67984631389197</v>
      </c>
      <c r="BV162">
        <f t="shared" si="269"/>
        <v>466.67984631389197</v>
      </c>
      <c r="BW162">
        <f t="shared" si="269"/>
        <v>466.67984631389197</v>
      </c>
      <c r="BX162">
        <f t="shared" si="269"/>
        <v>466.67984631389197</v>
      </c>
      <c r="BY162">
        <f t="shared" si="269"/>
        <v>466.67984631389197</v>
      </c>
      <c r="BZ162">
        <f t="shared" si="269"/>
        <v>466.67984631389197</v>
      </c>
      <c r="CA162">
        <f t="shared" si="269"/>
        <v>466.67984631389197</v>
      </c>
      <c r="CB162">
        <f t="shared" si="269"/>
        <v>466.67984631389197</v>
      </c>
      <c r="CC162">
        <f t="shared" si="269"/>
        <v>466.67984631389197</v>
      </c>
      <c r="CD162">
        <f t="shared" si="269"/>
        <v>466.67984631389197</v>
      </c>
      <c r="CE162">
        <f t="shared" ref="CE162:CT167" si="287">$A162*365</f>
        <v>466.67984631389197</v>
      </c>
      <c r="CF162">
        <f t="shared" si="270"/>
        <v>466.67984631389197</v>
      </c>
      <c r="CG162">
        <f t="shared" si="270"/>
        <v>466.67984631389197</v>
      </c>
      <c r="CH162">
        <f t="shared" si="270"/>
        <v>466.67984631389197</v>
      </c>
      <c r="CI162">
        <f t="shared" si="270"/>
        <v>466.67984631389197</v>
      </c>
      <c r="CJ162">
        <f t="shared" si="270"/>
        <v>466.67984631389197</v>
      </c>
      <c r="CK162">
        <f t="shared" si="270"/>
        <v>466.67984631389197</v>
      </c>
      <c r="CL162">
        <f t="shared" si="270"/>
        <v>466.67984631389197</v>
      </c>
      <c r="CM162">
        <f t="shared" si="270"/>
        <v>466.67984631389197</v>
      </c>
      <c r="CN162">
        <f t="shared" si="270"/>
        <v>466.67984631389197</v>
      </c>
      <c r="CO162">
        <f t="shared" si="270"/>
        <v>466.67984631389197</v>
      </c>
      <c r="CP162">
        <f t="shared" si="270"/>
        <v>466.67984631389197</v>
      </c>
      <c r="CQ162">
        <f t="shared" si="270"/>
        <v>466.67984631389197</v>
      </c>
      <c r="CR162">
        <f t="shared" si="270"/>
        <v>466.67984631389197</v>
      </c>
      <c r="CS162">
        <f t="shared" si="270"/>
        <v>466.67984631389197</v>
      </c>
      <c r="CT162">
        <f t="shared" si="270"/>
        <v>466.67984631389197</v>
      </c>
      <c r="CU162">
        <f t="shared" ref="CU162:DJ167" si="288">$A162*365</f>
        <v>466.67984631389197</v>
      </c>
      <c r="CV162">
        <f t="shared" si="271"/>
        <v>466.67984631389197</v>
      </c>
      <c r="CW162">
        <f t="shared" si="271"/>
        <v>466.67984631389197</v>
      </c>
      <c r="CX162">
        <f t="shared" si="271"/>
        <v>466.67984631389197</v>
      </c>
      <c r="CY162">
        <f t="shared" si="271"/>
        <v>466.67984631389197</v>
      </c>
      <c r="CZ162">
        <f t="shared" si="271"/>
        <v>466.67984631389197</v>
      </c>
      <c r="DA162">
        <f t="shared" si="271"/>
        <v>466.67984631389197</v>
      </c>
      <c r="DB162">
        <f t="shared" si="271"/>
        <v>466.67984631389197</v>
      </c>
      <c r="DC162">
        <f t="shared" si="271"/>
        <v>466.67984631389197</v>
      </c>
      <c r="DD162">
        <f t="shared" si="271"/>
        <v>466.67984631389197</v>
      </c>
      <c r="DE162">
        <f t="shared" si="271"/>
        <v>466.67984631389197</v>
      </c>
      <c r="DF162">
        <f t="shared" si="271"/>
        <v>466.67984631389197</v>
      </c>
      <c r="DG162">
        <f t="shared" si="271"/>
        <v>466.67984631389197</v>
      </c>
      <c r="DH162">
        <f t="shared" si="271"/>
        <v>466.67984631389197</v>
      </c>
      <c r="DI162">
        <f t="shared" si="271"/>
        <v>466.67984631389197</v>
      </c>
      <c r="DJ162">
        <f t="shared" si="271"/>
        <v>466.67984631389197</v>
      </c>
      <c r="DK162">
        <f t="shared" ref="DK162:DZ167" si="289">$A162*365</f>
        <v>466.67984631389197</v>
      </c>
      <c r="DL162">
        <f t="shared" si="272"/>
        <v>466.67984631389197</v>
      </c>
      <c r="DM162">
        <f t="shared" si="272"/>
        <v>466.67984631389197</v>
      </c>
      <c r="DN162">
        <f t="shared" si="272"/>
        <v>466.67984631389197</v>
      </c>
      <c r="DO162">
        <f t="shared" si="272"/>
        <v>466.67984631389197</v>
      </c>
      <c r="DP162">
        <f t="shared" si="272"/>
        <v>466.67984631389197</v>
      </c>
      <c r="DQ162">
        <f t="shared" si="272"/>
        <v>466.67984631389197</v>
      </c>
      <c r="DR162">
        <f t="shared" si="272"/>
        <v>466.67984631389197</v>
      </c>
      <c r="DS162">
        <f t="shared" si="272"/>
        <v>466.67984631389197</v>
      </c>
      <c r="DT162">
        <f t="shared" si="272"/>
        <v>466.67984631389197</v>
      </c>
      <c r="DU162">
        <f t="shared" si="272"/>
        <v>466.67984631389197</v>
      </c>
      <c r="DV162">
        <f t="shared" si="272"/>
        <v>466.67984631389197</v>
      </c>
      <c r="DW162">
        <f t="shared" si="272"/>
        <v>466.67984631389197</v>
      </c>
      <c r="DX162">
        <f t="shared" si="272"/>
        <v>466.67984631389197</v>
      </c>
      <c r="DY162">
        <f t="shared" si="272"/>
        <v>466.67984631389197</v>
      </c>
      <c r="DZ162">
        <f t="shared" si="272"/>
        <v>466.67984631389197</v>
      </c>
      <c r="EA162">
        <f t="shared" ref="EA162:EP167" si="290">$A162*365</f>
        <v>466.67984631389197</v>
      </c>
      <c r="EB162">
        <f t="shared" si="273"/>
        <v>466.67984631389197</v>
      </c>
      <c r="EC162">
        <f t="shared" si="273"/>
        <v>466.67984631389197</v>
      </c>
      <c r="ED162">
        <f t="shared" si="273"/>
        <v>466.67984631389197</v>
      </c>
      <c r="EE162">
        <f t="shared" si="273"/>
        <v>466.67984631389197</v>
      </c>
      <c r="EF162">
        <f t="shared" si="273"/>
        <v>466.67984631389197</v>
      </c>
      <c r="EG162">
        <f t="shared" si="273"/>
        <v>466.67984631389197</v>
      </c>
      <c r="EH162">
        <f t="shared" si="273"/>
        <v>466.67984631389197</v>
      </c>
      <c r="EI162">
        <f t="shared" si="273"/>
        <v>466.67984631389197</v>
      </c>
      <c r="EJ162">
        <f t="shared" si="273"/>
        <v>466.67984631389197</v>
      </c>
      <c r="EK162">
        <f t="shared" si="273"/>
        <v>466.67984631389197</v>
      </c>
      <c r="EL162">
        <f t="shared" si="273"/>
        <v>466.67984631389197</v>
      </c>
      <c r="EM162">
        <f t="shared" si="273"/>
        <v>466.67984631389197</v>
      </c>
      <c r="EN162">
        <f t="shared" si="273"/>
        <v>466.67984631389197</v>
      </c>
      <c r="EO162">
        <f t="shared" si="273"/>
        <v>466.67984631389197</v>
      </c>
      <c r="EP162">
        <f t="shared" si="273"/>
        <v>466.67984631389197</v>
      </c>
      <c r="EQ162">
        <f t="shared" ref="EQ162:FF167" si="291">$A162*365</f>
        <v>466.67984631389197</v>
      </c>
      <c r="ER162">
        <f t="shared" si="274"/>
        <v>466.67984631389197</v>
      </c>
      <c r="ES162">
        <f t="shared" si="274"/>
        <v>466.67984631389197</v>
      </c>
      <c r="ET162">
        <f t="shared" si="274"/>
        <v>466.67984631389197</v>
      </c>
      <c r="EU162">
        <f t="shared" si="274"/>
        <v>466.67984631389197</v>
      </c>
      <c r="EV162">
        <f t="shared" si="274"/>
        <v>466.67984631389197</v>
      </c>
      <c r="EW162">
        <f t="shared" si="274"/>
        <v>466.67984631389197</v>
      </c>
      <c r="EX162">
        <f t="shared" si="274"/>
        <v>466.67984631389197</v>
      </c>
      <c r="EY162">
        <f t="shared" si="274"/>
        <v>466.67984631389197</v>
      </c>
      <c r="EZ162">
        <f t="shared" si="274"/>
        <v>466.67984631389197</v>
      </c>
      <c r="FA162">
        <f t="shared" si="274"/>
        <v>466.67984631389197</v>
      </c>
      <c r="FB162">
        <f t="shared" si="274"/>
        <v>466.67984631389197</v>
      </c>
      <c r="FC162">
        <f t="shared" si="274"/>
        <v>466.67984631389197</v>
      </c>
      <c r="FD162">
        <f t="shared" si="274"/>
        <v>466.67984631389197</v>
      </c>
      <c r="FE162">
        <f t="shared" si="274"/>
        <v>466.67984631389197</v>
      </c>
      <c r="FF162">
        <f t="shared" si="274"/>
        <v>466.67984631389197</v>
      </c>
      <c r="FG162">
        <f t="shared" ref="FG162:FV167" si="292">$A162*365</f>
        <v>466.67984631389197</v>
      </c>
      <c r="FH162">
        <f t="shared" si="275"/>
        <v>466.67984631389197</v>
      </c>
      <c r="FI162">
        <f t="shared" si="275"/>
        <v>466.67984631389197</v>
      </c>
      <c r="FJ162">
        <f t="shared" si="275"/>
        <v>466.67984631389197</v>
      </c>
      <c r="FK162">
        <f t="shared" si="275"/>
        <v>466.67984631389197</v>
      </c>
      <c r="FL162">
        <f t="shared" si="275"/>
        <v>466.67984631389197</v>
      </c>
      <c r="FM162">
        <f t="shared" si="275"/>
        <v>466.67984631389197</v>
      </c>
      <c r="FN162">
        <f t="shared" si="275"/>
        <v>466.67984631389197</v>
      </c>
      <c r="FO162">
        <f t="shared" si="275"/>
        <v>466.67984631389197</v>
      </c>
      <c r="FP162">
        <f t="shared" si="275"/>
        <v>466.67984631389197</v>
      </c>
      <c r="FQ162">
        <f t="shared" si="275"/>
        <v>466.67984631389197</v>
      </c>
      <c r="FR162">
        <f t="shared" si="275"/>
        <v>466.67984631389197</v>
      </c>
      <c r="FS162">
        <f t="shared" si="275"/>
        <v>466.67984631389197</v>
      </c>
      <c r="FT162">
        <f t="shared" si="275"/>
        <v>466.67984631389197</v>
      </c>
      <c r="FU162">
        <f t="shared" si="275"/>
        <v>466.67984631389197</v>
      </c>
      <c r="FV162">
        <f t="shared" si="275"/>
        <v>466.67984631389197</v>
      </c>
      <c r="FW162">
        <f t="shared" ref="FW162:GL167" si="293">$A162*365</f>
        <v>466.67984631389197</v>
      </c>
      <c r="FX162">
        <f t="shared" si="276"/>
        <v>466.67984631389197</v>
      </c>
      <c r="FY162">
        <f t="shared" si="276"/>
        <v>466.67984631389197</v>
      </c>
      <c r="FZ162">
        <f t="shared" si="276"/>
        <v>466.67984631389197</v>
      </c>
      <c r="GA162">
        <f t="shared" si="276"/>
        <v>466.67984631389197</v>
      </c>
      <c r="GB162">
        <f t="shared" si="276"/>
        <v>466.67984631389197</v>
      </c>
      <c r="GC162">
        <f t="shared" si="276"/>
        <v>466.67984631389197</v>
      </c>
      <c r="GD162">
        <f t="shared" si="276"/>
        <v>466.67984631389197</v>
      </c>
      <c r="GE162">
        <f t="shared" si="276"/>
        <v>466.67984631389197</v>
      </c>
      <c r="GF162">
        <f t="shared" si="276"/>
        <v>466.67984631389197</v>
      </c>
      <c r="GG162">
        <f t="shared" si="276"/>
        <v>466.67984631389197</v>
      </c>
      <c r="GH162">
        <f t="shared" si="276"/>
        <v>466.67984631389197</v>
      </c>
      <c r="GI162">
        <f t="shared" si="276"/>
        <v>466.67984631389197</v>
      </c>
      <c r="GJ162">
        <f t="shared" si="276"/>
        <v>466.67984631389197</v>
      </c>
      <c r="GK162">
        <f t="shared" si="276"/>
        <v>466.67984631389197</v>
      </c>
      <c r="GL162">
        <f t="shared" si="276"/>
        <v>466.67984631389197</v>
      </c>
      <c r="GM162">
        <f t="shared" ref="GM162:HB167" si="294">$A162*365</f>
        <v>466.67984631389197</v>
      </c>
      <c r="GN162">
        <f t="shared" si="277"/>
        <v>466.67984631389197</v>
      </c>
      <c r="GO162">
        <f t="shared" si="277"/>
        <v>466.67984631389197</v>
      </c>
      <c r="GP162">
        <f t="shared" si="277"/>
        <v>466.67984631389197</v>
      </c>
      <c r="GQ162">
        <f t="shared" si="277"/>
        <v>466.67984631389197</v>
      </c>
      <c r="GR162">
        <f t="shared" si="277"/>
        <v>466.67984631389197</v>
      </c>
      <c r="GS162">
        <f t="shared" si="277"/>
        <v>466.67984631389197</v>
      </c>
      <c r="GT162">
        <f t="shared" si="277"/>
        <v>466.67984631389197</v>
      </c>
      <c r="GU162">
        <f t="shared" si="277"/>
        <v>466.67984631389197</v>
      </c>
      <c r="GV162">
        <f t="shared" si="277"/>
        <v>466.67984631389197</v>
      </c>
      <c r="GW162">
        <f t="shared" si="277"/>
        <v>466.67984631389197</v>
      </c>
      <c r="GX162">
        <f t="shared" si="277"/>
        <v>466.67984631389197</v>
      </c>
      <c r="GY162">
        <f t="shared" si="277"/>
        <v>466.67984631389197</v>
      </c>
      <c r="GZ162">
        <f t="shared" si="277"/>
        <v>466.67984631389197</v>
      </c>
      <c r="HA162">
        <f t="shared" si="277"/>
        <v>466.67984631389197</v>
      </c>
      <c r="HB162">
        <f t="shared" si="277"/>
        <v>466.67984631389197</v>
      </c>
      <c r="HC162">
        <f t="shared" ref="HC162:HR167" si="295">$A162*365</f>
        <v>466.67984631389197</v>
      </c>
      <c r="HD162">
        <f t="shared" si="278"/>
        <v>466.67984631389197</v>
      </c>
      <c r="HE162">
        <f t="shared" si="278"/>
        <v>466.67984631389197</v>
      </c>
      <c r="HF162">
        <f t="shared" si="278"/>
        <v>466.67984631389197</v>
      </c>
      <c r="HG162">
        <f t="shared" si="278"/>
        <v>466.67984631389197</v>
      </c>
      <c r="HH162">
        <f t="shared" si="278"/>
        <v>466.67984631389197</v>
      </c>
      <c r="HI162">
        <f t="shared" si="278"/>
        <v>466.67984631389197</v>
      </c>
      <c r="HJ162">
        <f t="shared" si="278"/>
        <v>466.67984631389197</v>
      </c>
      <c r="HK162">
        <f t="shared" si="278"/>
        <v>466.67984631389197</v>
      </c>
      <c r="HL162">
        <f t="shared" si="278"/>
        <v>466.67984631389197</v>
      </c>
      <c r="HM162">
        <f t="shared" si="278"/>
        <v>466.67984631389197</v>
      </c>
      <c r="HN162">
        <f t="shared" si="278"/>
        <v>466.67984631389197</v>
      </c>
      <c r="HO162">
        <f t="shared" si="278"/>
        <v>466.67984631389197</v>
      </c>
      <c r="HP162">
        <f t="shared" si="278"/>
        <v>466.67984631389197</v>
      </c>
      <c r="HQ162">
        <f t="shared" si="278"/>
        <v>466.67984631389197</v>
      </c>
      <c r="HR162">
        <f t="shared" si="278"/>
        <v>466.67984631389197</v>
      </c>
      <c r="HS162">
        <f t="shared" ref="HS162:IH167" si="296">$A162*365</f>
        <v>466.67984631389197</v>
      </c>
      <c r="HT162">
        <f t="shared" si="279"/>
        <v>466.67984631389197</v>
      </c>
      <c r="HU162">
        <f t="shared" si="279"/>
        <v>466.67984631389197</v>
      </c>
      <c r="HV162">
        <f t="shared" si="279"/>
        <v>466.67984631389197</v>
      </c>
      <c r="HW162">
        <f t="shared" si="279"/>
        <v>466.67984631389197</v>
      </c>
      <c r="HX162">
        <f t="shared" si="279"/>
        <v>466.67984631389197</v>
      </c>
      <c r="HY162">
        <f t="shared" si="279"/>
        <v>466.67984631389197</v>
      </c>
      <c r="HZ162">
        <f t="shared" si="279"/>
        <v>466.67984631389197</v>
      </c>
      <c r="IA162">
        <f t="shared" si="279"/>
        <v>466.67984631389197</v>
      </c>
      <c r="IB162">
        <f t="shared" si="279"/>
        <v>466.67984631389197</v>
      </c>
      <c r="IC162">
        <f t="shared" si="279"/>
        <v>466.67984631389197</v>
      </c>
      <c r="ID162">
        <f t="shared" si="279"/>
        <v>466.67984631389197</v>
      </c>
      <c r="IE162">
        <f t="shared" si="279"/>
        <v>466.67984631389197</v>
      </c>
      <c r="IF162">
        <f t="shared" si="279"/>
        <v>466.67984631389197</v>
      </c>
      <c r="IG162">
        <f t="shared" si="279"/>
        <v>466.67984631389197</v>
      </c>
      <c r="IH162">
        <f t="shared" si="279"/>
        <v>466.67984631389197</v>
      </c>
      <c r="II162">
        <f t="shared" ref="II162:IX167" si="297">$A162*365</f>
        <v>466.67984631389197</v>
      </c>
      <c r="IJ162">
        <f t="shared" si="280"/>
        <v>466.67984631389197</v>
      </c>
      <c r="IK162">
        <f t="shared" si="280"/>
        <v>466.67984631389197</v>
      </c>
      <c r="IL162">
        <f t="shared" si="280"/>
        <v>466.67984631389197</v>
      </c>
      <c r="IM162">
        <f t="shared" si="280"/>
        <v>466.67984631389197</v>
      </c>
      <c r="IN162">
        <f t="shared" si="280"/>
        <v>466.67984631389197</v>
      </c>
      <c r="IO162">
        <f t="shared" si="280"/>
        <v>466.67984631389197</v>
      </c>
      <c r="IP162">
        <f t="shared" si="280"/>
        <v>466.67984631389197</v>
      </c>
      <c r="IQ162">
        <f t="shared" si="280"/>
        <v>466.67984631389197</v>
      </c>
      <c r="IR162">
        <f t="shared" si="280"/>
        <v>466.67984631389197</v>
      </c>
      <c r="IS162">
        <f t="shared" si="280"/>
        <v>466.67984631389197</v>
      </c>
      <c r="IT162">
        <f t="shared" si="280"/>
        <v>466.67984631389197</v>
      </c>
      <c r="IU162">
        <f t="shared" si="280"/>
        <v>466.67984631389197</v>
      </c>
      <c r="IV162">
        <f t="shared" si="280"/>
        <v>466.67984631389197</v>
      </c>
      <c r="IW162">
        <f t="shared" si="280"/>
        <v>466.67984631389197</v>
      </c>
      <c r="IX162">
        <f t="shared" si="280"/>
        <v>466.67984631389197</v>
      </c>
      <c r="IY162">
        <f t="shared" ref="IY162:IY167" si="298">$A162*365</f>
        <v>466.67984631389197</v>
      </c>
      <c r="IZ162">
        <f t="shared" si="281"/>
        <v>466.67984631389197</v>
      </c>
      <c r="JA162">
        <f t="shared" si="281"/>
        <v>466.67984631389197</v>
      </c>
      <c r="JB162">
        <f t="shared" si="281"/>
        <v>466.67984631389197</v>
      </c>
      <c r="JC162">
        <f t="shared" si="281"/>
        <v>466.67984631389197</v>
      </c>
    </row>
    <row r="163" spans="1:263" x14ac:dyDescent="0.4">
      <c r="A163">
        <f>A162*(1+'Scenario Parameters'!$B$11)</f>
        <v>1.3041464198360817</v>
      </c>
      <c r="B163">
        <v>2034</v>
      </c>
      <c r="C163">
        <f t="shared" si="282"/>
        <v>476.01344324016981</v>
      </c>
      <c r="D163">
        <f t="shared" si="282"/>
        <v>476.01344324016981</v>
      </c>
      <c r="E163">
        <f t="shared" si="282"/>
        <v>476.01344324016981</v>
      </c>
      <c r="F163">
        <f t="shared" si="282"/>
        <v>476.01344324016981</v>
      </c>
      <c r="G163">
        <f t="shared" si="282"/>
        <v>476.01344324016981</v>
      </c>
      <c r="H163">
        <f t="shared" si="282"/>
        <v>476.01344324016981</v>
      </c>
      <c r="I163">
        <f t="shared" si="282"/>
        <v>476.01344324016981</v>
      </c>
      <c r="J163">
        <f t="shared" si="282"/>
        <v>476.01344324016981</v>
      </c>
      <c r="K163">
        <f t="shared" si="282"/>
        <v>476.01344324016981</v>
      </c>
      <c r="L163">
        <f t="shared" si="282"/>
        <v>476.01344324016981</v>
      </c>
      <c r="M163">
        <f t="shared" si="282"/>
        <v>476.01344324016981</v>
      </c>
      <c r="N163">
        <f t="shared" si="282"/>
        <v>476.01344324016981</v>
      </c>
      <c r="O163">
        <f t="shared" si="282"/>
        <v>476.01344324016981</v>
      </c>
      <c r="P163">
        <f t="shared" si="282"/>
        <v>476.01344324016981</v>
      </c>
      <c r="Q163">
        <f t="shared" si="282"/>
        <v>476.01344324016981</v>
      </c>
      <c r="R163">
        <f t="shared" si="282"/>
        <v>476.01344324016981</v>
      </c>
      <c r="S163">
        <f t="shared" si="283"/>
        <v>476.01344324016981</v>
      </c>
      <c r="T163">
        <f t="shared" si="283"/>
        <v>476.01344324016981</v>
      </c>
      <c r="U163">
        <f t="shared" si="283"/>
        <v>476.01344324016981</v>
      </c>
      <c r="V163">
        <f t="shared" si="283"/>
        <v>476.01344324016981</v>
      </c>
      <c r="W163">
        <f t="shared" si="283"/>
        <v>476.01344324016981</v>
      </c>
      <c r="X163">
        <f t="shared" si="283"/>
        <v>476.01344324016981</v>
      </c>
      <c r="Y163">
        <f t="shared" si="283"/>
        <v>476.01344324016981</v>
      </c>
      <c r="Z163">
        <f t="shared" si="283"/>
        <v>476.01344324016981</v>
      </c>
      <c r="AA163">
        <f t="shared" si="283"/>
        <v>476.01344324016981</v>
      </c>
      <c r="AB163">
        <f t="shared" si="283"/>
        <v>476.01344324016981</v>
      </c>
      <c r="AC163">
        <f t="shared" si="283"/>
        <v>476.01344324016981</v>
      </c>
      <c r="AD163">
        <f t="shared" si="283"/>
        <v>476.01344324016981</v>
      </c>
      <c r="AE163">
        <f t="shared" si="283"/>
        <v>476.01344324016981</v>
      </c>
      <c r="AF163">
        <f t="shared" si="283"/>
        <v>476.01344324016981</v>
      </c>
      <c r="AG163">
        <f t="shared" si="283"/>
        <v>476.01344324016981</v>
      </c>
      <c r="AH163">
        <f t="shared" si="283"/>
        <v>476.01344324016981</v>
      </c>
      <c r="AI163">
        <f t="shared" si="284"/>
        <v>476.01344324016981</v>
      </c>
      <c r="AJ163">
        <f t="shared" si="284"/>
        <v>476.01344324016981</v>
      </c>
      <c r="AK163">
        <f t="shared" si="284"/>
        <v>476.01344324016981</v>
      </c>
      <c r="AL163">
        <f t="shared" si="284"/>
        <v>476.01344324016981</v>
      </c>
      <c r="AM163">
        <f t="shared" si="284"/>
        <v>476.01344324016981</v>
      </c>
      <c r="AN163">
        <f t="shared" si="284"/>
        <v>476.01344324016981</v>
      </c>
      <c r="AO163">
        <f t="shared" si="284"/>
        <v>476.01344324016981</v>
      </c>
      <c r="AP163">
        <f t="shared" si="284"/>
        <v>476.01344324016981</v>
      </c>
      <c r="AQ163">
        <f t="shared" si="284"/>
        <v>476.01344324016981</v>
      </c>
      <c r="AR163">
        <f t="shared" si="284"/>
        <v>476.01344324016981</v>
      </c>
      <c r="AS163">
        <f t="shared" si="284"/>
        <v>476.01344324016981</v>
      </c>
      <c r="AT163">
        <f t="shared" si="284"/>
        <v>476.01344324016981</v>
      </c>
      <c r="AU163">
        <f t="shared" si="284"/>
        <v>476.01344324016981</v>
      </c>
      <c r="AV163">
        <f t="shared" si="284"/>
        <v>476.01344324016981</v>
      </c>
      <c r="AW163">
        <f t="shared" si="284"/>
        <v>476.01344324016981</v>
      </c>
      <c r="AX163">
        <f t="shared" si="284"/>
        <v>476.01344324016981</v>
      </c>
      <c r="AY163">
        <f t="shared" si="285"/>
        <v>476.01344324016981</v>
      </c>
      <c r="AZ163">
        <f t="shared" si="285"/>
        <v>476.01344324016981</v>
      </c>
      <c r="BA163">
        <f t="shared" si="285"/>
        <v>476.01344324016981</v>
      </c>
      <c r="BB163">
        <f t="shared" si="285"/>
        <v>476.01344324016981</v>
      </c>
      <c r="BC163">
        <f t="shared" si="285"/>
        <v>476.01344324016981</v>
      </c>
      <c r="BD163">
        <f t="shared" si="285"/>
        <v>476.01344324016981</v>
      </c>
      <c r="BE163">
        <f t="shared" si="285"/>
        <v>476.01344324016981</v>
      </c>
      <c r="BF163">
        <f t="shared" si="285"/>
        <v>476.01344324016981</v>
      </c>
      <c r="BG163">
        <f t="shared" si="285"/>
        <v>476.01344324016981</v>
      </c>
      <c r="BH163">
        <f t="shared" si="285"/>
        <v>476.01344324016981</v>
      </c>
      <c r="BI163">
        <f t="shared" si="285"/>
        <v>476.01344324016981</v>
      </c>
      <c r="BJ163">
        <f t="shared" si="285"/>
        <v>476.01344324016981</v>
      </c>
      <c r="BK163">
        <f t="shared" si="285"/>
        <v>476.01344324016981</v>
      </c>
      <c r="BL163">
        <f t="shared" si="285"/>
        <v>476.01344324016981</v>
      </c>
      <c r="BM163">
        <f t="shared" si="285"/>
        <v>476.01344324016981</v>
      </c>
      <c r="BN163">
        <f t="shared" si="285"/>
        <v>476.01344324016981</v>
      </c>
      <c r="BO163">
        <f t="shared" si="286"/>
        <v>476.01344324016981</v>
      </c>
      <c r="BP163">
        <f t="shared" si="286"/>
        <v>476.01344324016981</v>
      </c>
      <c r="BQ163">
        <f t="shared" si="286"/>
        <v>476.01344324016981</v>
      </c>
      <c r="BR163">
        <f t="shared" si="286"/>
        <v>476.01344324016981</v>
      </c>
      <c r="BS163">
        <f t="shared" si="286"/>
        <v>476.01344324016981</v>
      </c>
      <c r="BT163">
        <f t="shared" si="286"/>
        <v>476.01344324016981</v>
      </c>
      <c r="BU163">
        <f t="shared" si="286"/>
        <v>476.01344324016981</v>
      </c>
      <c r="BV163">
        <f t="shared" si="286"/>
        <v>476.01344324016981</v>
      </c>
      <c r="BW163">
        <f t="shared" si="286"/>
        <v>476.01344324016981</v>
      </c>
      <c r="BX163">
        <f t="shared" si="286"/>
        <v>476.01344324016981</v>
      </c>
      <c r="BY163">
        <f t="shared" si="286"/>
        <v>476.01344324016981</v>
      </c>
      <c r="BZ163">
        <f t="shared" si="286"/>
        <v>476.01344324016981</v>
      </c>
      <c r="CA163">
        <f t="shared" si="286"/>
        <v>476.01344324016981</v>
      </c>
      <c r="CB163">
        <f t="shared" si="286"/>
        <v>476.01344324016981</v>
      </c>
      <c r="CC163">
        <f t="shared" si="286"/>
        <v>476.01344324016981</v>
      </c>
      <c r="CD163">
        <f t="shared" si="286"/>
        <v>476.01344324016981</v>
      </c>
      <c r="CE163">
        <f t="shared" si="287"/>
        <v>476.01344324016981</v>
      </c>
      <c r="CF163">
        <f t="shared" si="287"/>
        <v>476.01344324016981</v>
      </c>
      <c r="CG163">
        <f t="shared" si="287"/>
        <v>476.01344324016981</v>
      </c>
      <c r="CH163">
        <f t="shared" si="287"/>
        <v>476.01344324016981</v>
      </c>
      <c r="CI163">
        <f t="shared" si="287"/>
        <v>476.01344324016981</v>
      </c>
      <c r="CJ163">
        <f t="shared" si="287"/>
        <v>476.01344324016981</v>
      </c>
      <c r="CK163">
        <f t="shared" si="287"/>
        <v>476.01344324016981</v>
      </c>
      <c r="CL163">
        <f t="shared" si="287"/>
        <v>476.01344324016981</v>
      </c>
      <c r="CM163">
        <f t="shared" si="287"/>
        <v>476.01344324016981</v>
      </c>
      <c r="CN163">
        <f t="shared" si="287"/>
        <v>476.01344324016981</v>
      </c>
      <c r="CO163">
        <f t="shared" si="287"/>
        <v>476.01344324016981</v>
      </c>
      <c r="CP163">
        <f t="shared" si="287"/>
        <v>476.01344324016981</v>
      </c>
      <c r="CQ163">
        <f t="shared" si="287"/>
        <v>476.01344324016981</v>
      </c>
      <c r="CR163">
        <f t="shared" si="287"/>
        <v>476.01344324016981</v>
      </c>
      <c r="CS163">
        <f t="shared" si="287"/>
        <v>476.01344324016981</v>
      </c>
      <c r="CT163">
        <f t="shared" si="287"/>
        <v>476.01344324016981</v>
      </c>
      <c r="CU163">
        <f t="shared" si="288"/>
        <v>476.01344324016981</v>
      </c>
      <c r="CV163">
        <f t="shared" si="288"/>
        <v>476.01344324016981</v>
      </c>
      <c r="CW163">
        <f t="shared" si="288"/>
        <v>476.01344324016981</v>
      </c>
      <c r="CX163">
        <f t="shared" si="288"/>
        <v>476.01344324016981</v>
      </c>
      <c r="CY163">
        <f t="shared" si="288"/>
        <v>476.01344324016981</v>
      </c>
      <c r="CZ163">
        <f t="shared" si="288"/>
        <v>476.01344324016981</v>
      </c>
      <c r="DA163">
        <f t="shared" si="288"/>
        <v>476.01344324016981</v>
      </c>
      <c r="DB163">
        <f t="shared" si="288"/>
        <v>476.01344324016981</v>
      </c>
      <c r="DC163">
        <f t="shared" si="288"/>
        <v>476.01344324016981</v>
      </c>
      <c r="DD163">
        <f t="shared" si="288"/>
        <v>476.01344324016981</v>
      </c>
      <c r="DE163">
        <f t="shared" si="288"/>
        <v>476.01344324016981</v>
      </c>
      <c r="DF163">
        <f t="shared" si="288"/>
        <v>476.01344324016981</v>
      </c>
      <c r="DG163">
        <f t="shared" si="288"/>
        <v>476.01344324016981</v>
      </c>
      <c r="DH163">
        <f t="shared" si="288"/>
        <v>476.01344324016981</v>
      </c>
      <c r="DI163">
        <f t="shared" si="288"/>
        <v>476.01344324016981</v>
      </c>
      <c r="DJ163">
        <f t="shared" si="288"/>
        <v>476.01344324016981</v>
      </c>
      <c r="DK163">
        <f t="shared" si="289"/>
        <v>476.01344324016981</v>
      </c>
      <c r="DL163">
        <f t="shared" si="289"/>
        <v>476.01344324016981</v>
      </c>
      <c r="DM163">
        <f t="shared" si="289"/>
        <v>476.01344324016981</v>
      </c>
      <c r="DN163">
        <f t="shared" si="289"/>
        <v>476.01344324016981</v>
      </c>
      <c r="DO163">
        <f t="shared" si="289"/>
        <v>476.01344324016981</v>
      </c>
      <c r="DP163">
        <f t="shared" si="289"/>
        <v>476.01344324016981</v>
      </c>
      <c r="DQ163">
        <f t="shared" si="289"/>
        <v>476.01344324016981</v>
      </c>
      <c r="DR163">
        <f t="shared" si="289"/>
        <v>476.01344324016981</v>
      </c>
      <c r="DS163">
        <f t="shared" si="289"/>
        <v>476.01344324016981</v>
      </c>
      <c r="DT163">
        <f t="shared" si="289"/>
        <v>476.01344324016981</v>
      </c>
      <c r="DU163">
        <f t="shared" si="289"/>
        <v>476.01344324016981</v>
      </c>
      <c r="DV163">
        <f t="shared" si="289"/>
        <v>476.01344324016981</v>
      </c>
      <c r="DW163">
        <f t="shared" si="289"/>
        <v>476.01344324016981</v>
      </c>
      <c r="DX163">
        <f t="shared" si="289"/>
        <v>476.01344324016981</v>
      </c>
      <c r="DY163">
        <f t="shared" si="289"/>
        <v>476.01344324016981</v>
      </c>
      <c r="DZ163">
        <f t="shared" si="289"/>
        <v>476.01344324016981</v>
      </c>
      <c r="EA163">
        <f t="shared" si="290"/>
        <v>476.01344324016981</v>
      </c>
      <c r="EB163">
        <f t="shared" si="290"/>
        <v>476.01344324016981</v>
      </c>
      <c r="EC163">
        <f t="shared" si="290"/>
        <v>476.01344324016981</v>
      </c>
      <c r="ED163">
        <f t="shared" si="290"/>
        <v>476.01344324016981</v>
      </c>
      <c r="EE163">
        <f t="shared" si="290"/>
        <v>476.01344324016981</v>
      </c>
      <c r="EF163">
        <f t="shared" si="290"/>
        <v>476.01344324016981</v>
      </c>
      <c r="EG163">
        <f t="shared" si="290"/>
        <v>476.01344324016981</v>
      </c>
      <c r="EH163">
        <f t="shared" si="290"/>
        <v>476.01344324016981</v>
      </c>
      <c r="EI163">
        <f t="shared" si="290"/>
        <v>476.01344324016981</v>
      </c>
      <c r="EJ163">
        <f t="shared" si="290"/>
        <v>476.01344324016981</v>
      </c>
      <c r="EK163">
        <f t="shared" si="290"/>
        <v>476.01344324016981</v>
      </c>
      <c r="EL163">
        <f t="shared" si="290"/>
        <v>476.01344324016981</v>
      </c>
      <c r="EM163">
        <f t="shared" si="290"/>
        <v>476.01344324016981</v>
      </c>
      <c r="EN163">
        <f t="shared" si="290"/>
        <v>476.01344324016981</v>
      </c>
      <c r="EO163">
        <f t="shared" si="290"/>
        <v>476.01344324016981</v>
      </c>
      <c r="EP163">
        <f t="shared" si="290"/>
        <v>476.01344324016981</v>
      </c>
      <c r="EQ163">
        <f t="shared" si="291"/>
        <v>476.01344324016981</v>
      </c>
      <c r="ER163">
        <f t="shared" si="291"/>
        <v>476.01344324016981</v>
      </c>
      <c r="ES163">
        <f t="shared" si="291"/>
        <v>476.01344324016981</v>
      </c>
      <c r="ET163">
        <f t="shared" si="291"/>
        <v>476.01344324016981</v>
      </c>
      <c r="EU163">
        <f t="shared" si="291"/>
        <v>476.01344324016981</v>
      </c>
      <c r="EV163">
        <f t="shared" si="291"/>
        <v>476.01344324016981</v>
      </c>
      <c r="EW163">
        <f t="shared" si="291"/>
        <v>476.01344324016981</v>
      </c>
      <c r="EX163">
        <f t="shared" si="291"/>
        <v>476.01344324016981</v>
      </c>
      <c r="EY163">
        <f t="shared" si="291"/>
        <v>476.01344324016981</v>
      </c>
      <c r="EZ163">
        <f t="shared" si="291"/>
        <v>476.01344324016981</v>
      </c>
      <c r="FA163">
        <f t="shared" si="291"/>
        <v>476.01344324016981</v>
      </c>
      <c r="FB163">
        <f t="shared" si="291"/>
        <v>476.01344324016981</v>
      </c>
      <c r="FC163">
        <f t="shared" si="291"/>
        <v>476.01344324016981</v>
      </c>
      <c r="FD163">
        <f t="shared" si="291"/>
        <v>476.01344324016981</v>
      </c>
      <c r="FE163">
        <f t="shared" si="291"/>
        <v>476.01344324016981</v>
      </c>
      <c r="FF163">
        <f t="shared" si="291"/>
        <v>476.01344324016981</v>
      </c>
      <c r="FG163">
        <f t="shared" si="292"/>
        <v>476.01344324016981</v>
      </c>
      <c r="FH163">
        <f t="shared" si="292"/>
        <v>476.01344324016981</v>
      </c>
      <c r="FI163">
        <f t="shared" si="292"/>
        <v>476.01344324016981</v>
      </c>
      <c r="FJ163">
        <f t="shared" si="292"/>
        <v>476.01344324016981</v>
      </c>
      <c r="FK163">
        <f t="shared" si="292"/>
        <v>476.01344324016981</v>
      </c>
      <c r="FL163">
        <f t="shared" si="292"/>
        <v>476.01344324016981</v>
      </c>
      <c r="FM163">
        <f t="shared" si="292"/>
        <v>476.01344324016981</v>
      </c>
      <c r="FN163">
        <f t="shared" si="292"/>
        <v>476.01344324016981</v>
      </c>
      <c r="FO163">
        <f t="shared" si="292"/>
        <v>476.01344324016981</v>
      </c>
      <c r="FP163">
        <f t="shared" si="292"/>
        <v>476.01344324016981</v>
      </c>
      <c r="FQ163">
        <f t="shared" si="292"/>
        <v>476.01344324016981</v>
      </c>
      <c r="FR163">
        <f t="shared" si="292"/>
        <v>476.01344324016981</v>
      </c>
      <c r="FS163">
        <f t="shared" si="292"/>
        <v>476.01344324016981</v>
      </c>
      <c r="FT163">
        <f t="shared" si="292"/>
        <v>476.01344324016981</v>
      </c>
      <c r="FU163">
        <f t="shared" si="292"/>
        <v>476.01344324016981</v>
      </c>
      <c r="FV163">
        <f t="shared" si="292"/>
        <v>476.01344324016981</v>
      </c>
      <c r="FW163">
        <f t="shared" si="293"/>
        <v>476.01344324016981</v>
      </c>
      <c r="FX163">
        <f t="shared" si="293"/>
        <v>476.01344324016981</v>
      </c>
      <c r="FY163">
        <f t="shared" si="293"/>
        <v>476.01344324016981</v>
      </c>
      <c r="FZ163">
        <f t="shared" si="293"/>
        <v>476.01344324016981</v>
      </c>
      <c r="GA163">
        <f t="shared" si="293"/>
        <v>476.01344324016981</v>
      </c>
      <c r="GB163">
        <f t="shared" si="293"/>
        <v>476.01344324016981</v>
      </c>
      <c r="GC163">
        <f t="shared" si="293"/>
        <v>476.01344324016981</v>
      </c>
      <c r="GD163">
        <f t="shared" si="293"/>
        <v>476.01344324016981</v>
      </c>
      <c r="GE163">
        <f t="shared" si="293"/>
        <v>476.01344324016981</v>
      </c>
      <c r="GF163">
        <f t="shared" si="293"/>
        <v>476.01344324016981</v>
      </c>
      <c r="GG163">
        <f t="shared" si="293"/>
        <v>476.01344324016981</v>
      </c>
      <c r="GH163">
        <f t="shared" si="293"/>
        <v>476.01344324016981</v>
      </c>
      <c r="GI163">
        <f t="shared" si="293"/>
        <v>476.01344324016981</v>
      </c>
      <c r="GJ163">
        <f t="shared" si="293"/>
        <v>476.01344324016981</v>
      </c>
      <c r="GK163">
        <f t="shared" si="293"/>
        <v>476.01344324016981</v>
      </c>
      <c r="GL163">
        <f t="shared" si="293"/>
        <v>476.01344324016981</v>
      </c>
      <c r="GM163">
        <f t="shared" si="294"/>
        <v>476.01344324016981</v>
      </c>
      <c r="GN163">
        <f t="shared" si="294"/>
        <v>476.01344324016981</v>
      </c>
      <c r="GO163">
        <f t="shared" si="294"/>
        <v>476.01344324016981</v>
      </c>
      <c r="GP163">
        <f t="shared" si="294"/>
        <v>476.01344324016981</v>
      </c>
      <c r="GQ163">
        <f t="shared" si="294"/>
        <v>476.01344324016981</v>
      </c>
      <c r="GR163">
        <f t="shared" si="294"/>
        <v>476.01344324016981</v>
      </c>
      <c r="GS163">
        <f t="shared" si="294"/>
        <v>476.01344324016981</v>
      </c>
      <c r="GT163">
        <f t="shared" si="294"/>
        <v>476.01344324016981</v>
      </c>
      <c r="GU163">
        <f t="shared" si="294"/>
        <v>476.01344324016981</v>
      </c>
      <c r="GV163">
        <f t="shared" si="294"/>
        <v>476.01344324016981</v>
      </c>
      <c r="GW163">
        <f t="shared" si="294"/>
        <v>476.01344324016981</v>
      </c>
      <c r="GX163">
        <f t="shared" si="294"/>
        <v>476.01344324016981</v>
      </c>
      <c r="GY163">
        <f t="shared" si="294"/>
        <v>476.01344324016981</v>
      </c>
      <c r="GZ163">
        <f t="shared" si="294"/>
        <v>476.01344324016981</v>
      </c>
      <c r="HA163">
        <f t="shared" si="294"/>
        <v>476.01344324016981</v>
      </c>
      <c r="HB163">
        <f t="shared" si="294"/>
        <v>476.01344324016981</v>
      </c>
      <c r="HC163">
        <f t="shared" si="295"/>
        <v>476.01344324016981</v>
      </c>
      <c r="HD163">
        <f t="shared" si="295"/>
        <v>476.01344324016981</v>
      </c>
      <c r="HE163">
        <f t="shared" si="295"/>
        <v>476.01344324016981</v>
      </c>
      <c r="HF163">
        <f t="shared" si="295"/>
        <v>476.01344324016981</v>
      </c>
      <c r="HG163">
        <f t="shared" si="295"/>
        <v>476.01344324016981</v>
      </c>
      <c r="HH163">
        <f t="shared" si="295"/>
        <v>476.01344324016981</v>
      </c>
      <c r="HI163">
        <f t="shared" si="295"/>
        <v>476.01344324016981</v>
      </c>
      <c r="HJ163">
        <f t="shared" si="295"/>
        <v>476.01344324016981</v>
      </c>
      <c r="HK163">
        <f t="shared" si="295"/>
        <v>476.01344324016981</v>
      </c>
      <c r="HL163">
        <f t="shared" si="295"/>
        <v>476.01344324016981</v>
      </c>
      <c r="HM163">
        <f t="shared" si="295"/>
        <v>476.01344324016981</v>
      </c>
      <c r="HN163">
        <f t="shared" si="295"/>
        <v>476.01344324016981</v>
      </c>
      <c r="HO163">
        <f t="shared" si="295"/>
        <v>476.01344324016981</v>
      </c>
      <c r="HP163">
        <f t="shared" si="295"/>
        <v>476.01344324016981</v>
      </c>
      <c r="HQ163">
        <f t="shared" si="295"/>
        <v>476.01344324016981</v>
      </c>
      <c r="HR163">
        <f t="shared" si="295"/>
        <v>476.01344324016981</v>
      </c>
      <c r="HS163">
        <f t="shared" si="296"/>
        <v>476.01344324016981</v>
      </c>
      <c r="HT163">
        <f t="shared" si="296"/>
        <v>476.01344324016981</v>
      </c>
      <c r="HU163">
        <f t="shared" si="296"/>
        <v>476.01344324016981</v>
      </c>
      <c r="HV163">
        <f t="shared" si="296"/>
        <v>476.01344324016981</v>
      </c>
      <c r="HW163">
        <f t="shared" si="296"/>
        <v>476.01344324016981</v>
      </c>
      <c r="HX163">
        <f t="shared" si="296"/>
        <v>476.01344324016981</v>
      </c>
      <c r="HY163">
        <f t="shared" si="296"/>
        <v>476.01344324016981</v>
      </c>
      <c r="HZ163">
        <f t="shared" si="296"/>
        <v>476.01344324016981</v>
      </c>
      <c r="IA163">
        <f t="shared" si="296"/>
        <v>476.01344324016981</v>
      </c>
      <c r="IB163">
        <f t="shared" si="296"/>
        <v>476.01344324016981</v>
      </c>
      <c r="IC163">
        <f t="shared" si="296"/>
        <v>476.01344324016981</v>
      </c>
      <c r="ID163">
        <f t="shared" si="296"/>
        <v>476.01344324016981</v>
      </c>
      <c r="IE163">
        <f t="shared" si="296"/>
        <v>476.01344324016981</v>
      </c>
      <c r="IF163">
        <f t="shared" si="296"/>
        <v>476.01344324016981</v>
      </c>
      <c r="IG163">
        <f t="shared" si="296"/>
        <v>476.01344324016981</v>
      </c>
      <c r="IH163">
        <f t="shared" si="296"/>
        <v>476.01344324016981</v>
      </c>
      <c r="II163">
        <f t="shared" si="297"/>
        <v>476.01344324016981</v>
      </c>
      <c r="IJ163">
        <f t="shared" si="297"/>
        <v>476.01344324016981</v>
      </c>
      <c r="IK163">
        <f t="shared" si="297"/>
        <v>476.01344324016981</v>
      </c>
      <c r="IL163">
        <f t="shared" si="297"/>
        <v>476.01344324016981</v>
      </c>
      <c r="IM163">
        <f t="shared" si="297"/>
        <v>476.01344324016981</v>
      </c>
      <c r="IN163">
        <f t="shared" si="297"/>
        <v>476.01344324016981</v>
      </c>
      <c r="IO163">
        <f t="shared" si="297"/>
        <v>476.01344324016981</v>
      </c>
      <c r="IP163">
        <f t="shared" si="297"/>
        <v>476.01344324016981</v>
      </c>
      <c r="IQ163">
        <f t="shared" si="297"/>
        <v>476.01344324016981</v>
      </c>
      <c r="IR163">
        <f t="shared" si="297"/>
        <v>476.01344324016981</v>
      </c>
      <c r="IS163">
        <f t="shared" si="297"/>
        <v>476.01344324016981</v>
      </c>
      <c r="IT163">
        <f t="shared" si="297"/>
        <v>476.01344324016981</v>
      </c>
      <c r="IU163">
        <f t="shared" si="297"/>
        <v>476.01344324016981</v>
      </c>
      <c r="IV163">
        <f t="shared" si="297"/>
        <v>476.01344324016981</v>
      </c>
      <c r="IW163">
        <f t="shared" si="297"/>
        <v>476.01344324016981</v>
      </c>
      <c r="IX163">
        <f t="shared" si="297"/>
        <v>476.01344324016981</v>
      </c>
      <c r="IY163">
        <f t="shared" si="298"/>
        <v>476.01344324016981</v>
      </c>
      <c r="IZ163">
        <f t="shared" si="281"/>
        <v>476.01344324016981</v>
      </c>
      <c r="JA163">
        <f t="shared" si="281"/>
        <v>476.01344324016981</v>
      </c>
      <c r="JB163">
        <f t="shared" si="281"/>
        <v>476.01344324016981</v>
      </c>
      <c r="JC163">
        <f t="shared" si="281"/>
        <v>476.01344324016981</v>
      </c>
    </row>
    <row r="164" spans="1:263" x14ac:dyDescent="0.4">
      <c r="A164">
        <f>A163*(1+'Scenario Parameters'!$B$11)</f>
        <v>1.3302293482328034</v>
      </c>
      <c r="B164">
        <v>2035</v>
      </c>
      <c r="C164">
        <f t="shared" ref="C164:R167" si="299">$A164*365</f>
        <v>485.53371210497323</v>
      </c>
      <c r="D164">
        <f t="shared" si="299"/>
        <v>485.53371210497323</v>
      </c>
      <c r="E164">
        <f t="shared" si="299"/>
        <v>485.53371210497323</v>
      </c>
      <c r="F164">
        <f t="shared" si="299"/>
        <v>485.53371210497323</v>
      </c>
      <c r="G164">
        <f t="shared" si="299"/>
        <v>485.53371210497323</v>
      </c>
      <c r="H164">
        <f t="shared" si="299"/>
        <v>485.53371210497323</v>
      </c>
      <c r="I164">
        <f t="shared" si="299"/>
        <v>485.53371210497323</v>
      </c>
      <c r="J164">
        <f t="shared" si="299"/>
        <v>485.53371210497323</v>
      </c>
      <c r="K164">
        <f t="shared" si="299"/>
        <v>485.53371210497323</v>
      </c>
      <c r="L164">
        <f t="shared" si="299"/>
        <v>485.53371210497323</v>
      </c>
      <c r="M164">
        <f t="shared" si="299"/>
        <v>485.53371210497323</v>
      </c>
      <c r="N164">
        <f t="shared" si="299"/>
        <v>485.53371210497323</v>
      </c>
      <c r="O164">
        <f t="shared" si="299"/>
        <v>485.53371210497323</v>
      </c>
      <c r="P164">
        <f t="shared" si="299"/>
        <v>485.53371210497323</v>
      </c>
      <c r="Q164">
        <f t="shared" si="299"/>
        <v>485.53371210497323</v>
      </c>
      <c r="R164">
        <f t="shared" si="299"/>
        <v>485.53371210497323</v>
      </c>
      <c r="S164">
        <f t="shared" si="283"/>
        <v>485.53371210497323</v>
      </c>
      <c r="T164">
        <f t="shared" si="283"/>
        <v>485.53371210497323</v>
      </c>
      <c r="U164">
        <f t="shared" si="283"/>
        <v>485.53371210497323</v>
      </c>
      <c r="V164">
        <f t="shared" si="283"/>
        <v>485.53371210497323</v>
      </c>
      <c r="W164">
        <f t="shared" si="283"/>
        <v>485.53371210497323</v>
      </c>
      <c r="X164">
        <f t="shared" si="283"/>
        <v>485.53371210497323</v>
      </c>
      <c r="Y164">
        <f t="shared" si="283"/>
        <v>485.53371210497323</v>
      </c>
      <c r="Z164">
        <f t="shared" si="283"/>
        <v>485.53371210497323</v>
      </c>
      <c r="AA164">
        <f t="shared" si="283"/>
        <v>485.53371210497323</v>
      </c>
      <c r="AB164">
        <f t="shared" si="283"/>
        <v>485.53371210497323</v>
      </c>
      <c r="AC164">
        <f t="shared" si="283"/>
        <v>485.53371210497323</v>
      </c>
      <c r="AD164">
        <f t="shared" si="283"/>
        <v>485.53371210497323</v>
      </c>
      <c r="AE164">
        <f t="shared" si="283"/>
        <v>485.53371210497323</v>
      </c>
      <c r="AF164">
        <f t="shared" si="283"/>
        <v>485.53371210497323</v>
      </c>
      <c r="AG164">
        <f t="shared" si="283"/>
        <v>485.53371210497323</v>
      </c>
      <c r="AH164">
        <f t="shared" si="283"/>
        <v>485.53371210497323</v>
      </c>
      <c r="AI164">
        <f t="shared" si="284"/>
        <v>485.53371210497323</v>
      </c>
      <c r="AJ164">
        <f t="shared" si="284"/>
        <v>485.53371210497323</v>
      </c>
      <c r="AK164">
        <f t="shared" si="284"/>
        <v>485.53371210497323</v>
      </c>
      <c r="AL164">
        <f t="shared" si="284"/>
        <v>485.53371210497323</v>
      </c>
      <c r="AM164">
        <f t="shared" si="284"/>
        <v>485.53371210497323</v>
      </c>
      <c r="AN164">
        <f t="shared" si="284"/>
        <v>485.53371210497323</v>
      </c>
      <c r="AO164">
        <f t="shared" si="284"/>
        <v>485.53371210497323</v>
      </c>
      <c r="AP164">
        <f t="shared" si="284"/>
        <v>485.53371210497323</v>
      </c>
      <c r="AQ164">
        <f t="shared" si="284"/>
        <v>485.53371210497323</v>
      </c>
      <c r="AR164">
        <f t="shared" si="284"/>
        <v>485.53371210497323</v>
      </c>
      <c r="AS164">
        <f t="shared" si="284"/>
        <v>485.53371210497323</v>
      </c>
      <c r="AT164">
        <f t="shared" si="284"/>
        <v>485.53371210497323</v>
      </c>
      <c r="AU164">
        <f t="shared" si="284"/>
        <v>485.53371210497323</v>
      </c>
      <c r="AV164">
        <f t="shared" si="284"/>
        <v>485.53371210497323</v>
      </c>
      <c r="AW164">
        <f t="shared" si="284"/>
        <v>485.53371210497323</v>
      </c>
      <c r="AX164">
        <f t="shared" si="284"/>
        <v>485.53371210497323</v>
      </c>
      <c r="AY164">
        <f t="shared" si="285"/>
        <v>485.53371210497323</v>
      </c>
      <c r="AZ164">
        <f t="shared" si="285"/>
        <v>485.53371210497323</v>
      </c>
      <c r="BA164">
        <f t="shared" si="285"/>
        <v>485.53371210497323</v>
      </c>
      <c r="BB164">
        <f t="shared" si="285"/>
        <v>485.53371210497323</v>
      </c>
      <c r="BC164">
        <f t="shared" si="285"/>
        <v>485.53371210497323</v>
      </c>
      <c r="BD164">
        <f t="shared" si="285"/>
        <v>485.53371210497323</v>
      </c>
      <c r="BE164">
        <f t="shared" si="285"/>
        <v>485.53371210497323</v>
      </c>
      <c r="BF164">
        <f t="shared" si="285"/>
        <v>485.53371210497323</v>
      </c>
      <c r="BG164">
        <f t="shared" si="285"/>
        <v>485.53371210497323</v>
      </c>
      <c r="BH164">
        <f t="shared" si="285"/>
        <v>485.53371210497323</v>
      </c>
      <c r="BI164">
        <f t="shared" si="285"/>
        <v>485.53371210497323</v>
      </c>
      <c r="BJ164">
        <f t="shared" si="285"/>
        <v>485.53371210497323</v>
      </c>
      <c r="BK164">
        <f t="shared" si="285"/>
        <v>485.53371210497323</v>
      </c>
      <c r="BL164">
        <f t="shared" si="285"/>
        <v>485.53371210497323</v>
      </c>
      <c r="BM164">
        <f t="shared" si="285"/>
        <v>485.53371210497323</v>
      </c>
      <c r="BN164">
        <f t="shared" si="285"/>
        <v>485.53371210497323</v>
      </c>
      <c r="BO164">
        <f t="shared" si="286"/>
        <v>485.53371210497323</v>
      </c>
      <c r="BP164">
        <f t="shared" si="286"/>
        <v>485.53371210497323</v>
      </c>
      <c r="BQ164">
        <f t="shared" si="286"/>
        <v>485.53371210497323</v>
      </c>
      <c r="BR164">
        <f t="shared" si="286"/>
        <v>485.53371210497323</v>
      </c>
      <c r="BS164">
        <f t="shared" si="286"/>
        <v>485.53371210497323</v>
      </c>
      <c r="BT164">
        <f t="shared" si="286"/>
        <v>485.53371210497323</v>
      </c>
      <c r="BU164">
        <f t="shared" si="286"/>
        <v>485.53371210497323</v>
      </c>
      <c r="BV164">
        <f t="shared" si="286"/>
        <v>485.53371210497323</v>
      </c>
      <c r="BW164">
        <f t="shared" si="286"/>
        <v>485.53371210497323</v>
      </c>
      <c r="BX164">
        <f t="shared" si="286"/>
        <v>485.53371210497323</v>
      </c>
      <c r="BY164">
        <f t="shared" si="286"/>
        <v>485.53371210497323</v>
      </c>
      <c r="BZ164">
        <f t="shared" si="286"/>
        <v>485.53371210497323</v>
      </c>
      <c r="CA164">
        <f t="shared" si="286"/>
        <v>485.53371210497323</v>
      </c>
      <c r="CB164">
        <f t="shared" si="286"/>
        <v>485.53371210497323</v>
      </c>
      <c r="CC164">
        <f t="shared" si="286"/>
        <v>485.53371210497323</v>
      </c>
      <c r="CD164">
        <f t="shared" si="286"/>
        <v>485.53371210497323</v>
      </c>
      <c r="CE164">
        <f t="shared" si="287"/>
        <v>485.53371210497323</v>
      </c>
      <c r="CF164">
        <f t="shared" si="287"/>
        <v>485.53371210497323</v>
      </c>
      <c r="CG164">
        <f t="shared" si="287"/>
        <v>485.53371210497323</v>
      </c>
      <c r="CH164">
        <f t="shared" si="287"/>
        <v>485.53371210497323</v>
      </c>
      <c r="CI164">
        <f t="shared" si="287"/>
        <v>485.53371210497323</v>
      </c>
      <c r="CJ164">
        <f t="shared" si="287"/>
        <v>485.53371210497323</v>
      </c>
      <c r="CK164">
        <f t="shared" si="287"/>
        <v>485.53371210497323</v>
      </c>
      <c r="CL164">
        <f t="shared" si="287"/>
        <v>485.53371210497323</v>
      </c>
      <c r="CM164">
        <f t="shared" si="287"/>
        <v>485.53371210497323</v>
      </c>
      <c r="CN164">
        <f t="shared" si="287"/>
        <v>485.53371210497323</v>
      </c>
      <c r="CO164">
        <f t="shared" si="287"/>
        <v>485.53371210497323</v>
      </c>
      <c r="CP164">
        <f t="shared" si="287"/>
        <v>485.53371210497323</v>
      </c>
      <c r="CQ164">
        <f t="shared" si="287"/>
        <v>485.53371210497323</v>
      </c>
      <c r="CR164">
        <f t="shared" si="287"/>
        <v>485.53371210497323</v>
      </c>
      <c r="CS164">
        <f t="shared" si="287"/>
        <v>485.53371210497323</v>
      </c>
      <c r="CT164">
        <f t="shared" si="287"/>
        <v>485.53371210497323</v>
      </c>
      <c r="CU164">
        <f t="shared" si="288"/>
        <v>485.53371210497323</v>
      </c>
      <c r="CV164">
        <f t="shared" si="288"/>
        <v>485.53371210497323</v>
      </c>
      <c r="CW164">
        <f t="shared" si="288"/>
        <v>485.53371210497323</v>
      </c>
      <c r="CX164">
        <f t="shared" si="288"/>
        <v>485.53371210497323</v>
      </c>
      <c r="CY164">
        <f t="shared" si="288"/>
        <v>485.53371210497323</v>
      </c>
      <c r="CZ164">
        <f t="shared" si="288"/>
        <v>485.53371210497323</v>
      </c>
      <c r="DA164">
        <f t="shared" si="288"/>
        <v>485.53371210497323</v>
      </c>
      <c r="DB164">
        <f t="shared" si="288"/>
        <v>485.53371210497323</v>
      </c>
      <c r="DC164">
        <f t="shared" si="288"/>
        <v>485.53371210497323</v>
      </c>
      <c r="DD164">
        <f t="shared" si="288"/>
        <v>485.53371210497323</v>
      </c>
      <c r="DE164">
        <f t="shared" si="288"/>
        <v>485.53371210497323</v>
      </c>
      <c r="DF164">
        <f t="shared" si="288"/>
        <v>485.53371210497323</v>
      </c>
      <c r="DG164">
        <f t="shared" si="288"/>
        <v>485.53371210497323</v>
      </c>
      <c r="DH164">
        <f t="shared" si="288"/>
        <v>485.53371210497323</v>
      </c>
      <c r="DI164">
        <f t="shared" si="288"/>
        <v>485.53371210497323</v>
      </c>
      <c r="DJ164">
        <f t="shared" si="288"/>
        <v>485.53371210497323</v>
      </c>
      <c r="DK164">
        <f t="shared" si="289"/>
        <v>485.53371210497323</v>
      </c>
      <c r="DL164">
        <f t="shared" si="289"/>
        <v>485.53371210497323</v>
      </c>
      <c r="DM164">
        <f t="shared" si="289"/>
        <v>485.53371210497323</v>
      </c>
      <c r="DN164">
        <f t="shared" si="289"/>
        <v>485.53371210497323</v>
      </c>
      <c r="DO164">
        <f t="shared" si="289"/>
        <v>485.53371210497323</v>
      </c>
      <c r="DP164">
        <f t="shared" si="289"/>
        <v>485.53371210497323</v>
      </c>
      <c r="DQ164">
        <f t="shared" si="289"/>
        <v>485.53371210497323</v>
      </c>
      <c r="DR164">
        <f t="shared" si="289"/>
        <v>485.53371210497323</v>
      </c>
      <c r="DS164">
        <f t="shared" si="289"/>
        <v>485.53371210497323</v>
      </c>
      <c r="DT164">
        <f t="shared" si="289"/>
        <v>485.53371210497323</v>
      </c>
      <c r="DU164">
        <f t="shared" si="289"/>
        <v>485.53371210497323</v>
      </c>
      <c r="DV164">
        <f t="shared" si="289"/>
        <v>485.53371210497323</v>
      </c>
      <c r="DW164">
        <f t="shared" si="289"/>
        <v>485.53371210497323</v>
      </c>
      <c r="DX164">
        <f t="shared" si="289"/>
        <v>485.53371210497323</v>
      </c>
      <c r="DY164">
        <f t="shared" si="289"/>
        <v>485.53371210497323</v>
      </c>
      <c r="DZ164">
        <f t="shared" si="289"/>
        <v>485.53371210497323</v>
      </c>
      <c r="EA164">
        <f t="shared" si="290"/>
        <v>485.53371210497323</v>
      </c>
      <c r="EB164">
        <f t="shared" si="290"/>
        <v>485.53371210497323</v>
      </c>
      <c r="EC164">
        <f t="shared" si="290"/>
        <v>485.53371210497323</v>
      </c>
      <c r="ED164">
        <f t="shared" si="290"/>
        <v>485.53371210497323</v>
      </c>
      <c r="EE164">
        <f t="shared" si="290"/>
        <v>485.53371210497323</v>
      </c>
      <c r="EF164">
        <f t="shared" si="290"/>
        <v>485.53371210497323</v>
      </c>
      <c r="EG164">
        <f t="shared" si="290"/>
        <v>485.53371210497323</v>
      </c>
      <c r="EH164">
        <f t="shared" si="290"/>
        <v>485.53371210497323</v>
      </c>
      <c r="EI164">
        <f t="shared" si="290"/>
        <v>485.53371210497323</v>
      </c>
      <c r="EJ164">
        <f t="shared" si="290"/>
        <v>485.53371210497323</v>
      </c>
      <c r="EK164">
        <f t="shared" si="290"/>
        <v>485.53371210497323</v>
      </c>
      <c r="EL164">
        <f t="shared" si="290"/>
        <v>485.53371210497323</v>
      </c>
      <c r="EM164">
        <f t="shared" si="290"/>
        <v>485.53371210497323</v>
      </c>
      <c r="EN164">
        <f t="shared" si="290"/>
        <v>485.53371210497323</v>
      </c>
      <c r="EO164">
        <f t="shared" si="290"/>
        <v>485.53371210497323</v>
      </c>
      <c r="EP164">
        <f t="shared" si="290"/>
        <v>485.53371210497323</v>
      </c>
      <c r="EQ164">
        <f t="shared" si="291"/>
        <v>485.53371210497323</v>
      </c>
      <c r="ER164">
        <f t="shared" si="291"/>
        <v>485.53371210497323</v>
      </c>
      <c r="ES164">
        <f t="shared" si="291"/>
        <v>485.53371210497323</v>
      </c>
      <c r="ET164">
        <f t="shared" si="291"/>
        <v>485.53371210497323</v>
      </c>
      <c r="EU164">
        <f t="shared" si="291"/>
        <v>485.53371210497323</v>
      </c>
      <c r="EV164">
        <f t="shared" si="291"/>
        <v>485.53371210497323</v>
      </c>
      <c r="EW164">
        <f t="shared" si="291"/>
        <v>485.53371210497323</v>
      </c>
      <c r="EX164">
        <f t="shared" si="291"/>
        <v>485.53371210497323</v>
      </c>
      <c r="EY164">
        <f t="shared" si="291"/>
        <v>485.53371210497323</v>
      </c>
      <c r="EZ164">
        <f t="shared" si="291"/>
        <v>485.53371210497323</v>
      </c>
      <c r="FA164">
        <f t="shared" si="291"/>
        <v>485.53371210497323</v>
      </c>
      <c r="FB164">
        <f t="shared" si="291"/>
        <v>485.53371210497323</v>
      </c>
      <c r="FC164">
        <f t="shared" si="291"/>
        <v>485.53371210497323</v>
      </c>
      <c r="FD164">
        <f t="shared" si="291"/>
        <v>485.53371210497323</v>
      </c>
      <c r="FE164">
        <f t="shared" si="291"/>
        <v>485.53371210497323</v>
      </c>
      <c r="FF164">
        <f t="shared" si="291"/>
        <v>485.53371210497323</v>
      </c>
      <c r="FG164">
        <f t="shared" si="292"/>
        <v>485.53371210497323</v>
      </c>
      <c r="FH164">
        <f t="shared" si="292"/>
        <v>485.53371210497323</v>
      </c>
      <c r="FI164">
        <f t="shared" si="292"/>
        <v>485.53371210497323</v>
      </c>
      <c r="FJ164">
        <f t="shared" si="292"/>
        <v>485.53371210497323</v>
      </c>
      <c r="FK164">
        <f t="shared" si="292"/>
        <v>485.53371210497323</v>
      </c>
      <c r="FL164">
        <f t="shared" si="292"/>
        <v>485.53371210497323</v>
      </c>
      <c r="FM164">
        <f t="shared" si="292"/>
        <v>485.53371210497323</v>
      </c>
      <c r="FN164">
        <f t="shared" si="292"/>
        <v>485.53371210497323</v>
      </c>
      <c r="FO164">
        <f t="shared" si="292"/>
        <v>485.53371210497323</v>
      </c>
      <c r="FP164">
        <f t="shared" si="292"/>
        <v>485.53371210497323</v>
      </c>
      <c r="FQ164">
        <f t="shared" si="292"/>
        <v>485.53371210497323</v>
      </c>
      <c r="FR164">
        <f t="shared" si="292"/>
        <v>485.53371210497323</v>
      </c>
      <c r="FS164">
        <f t="shared" si="292"/>
        <v>485.53371210497323</v>
      </c>
      <c r="FT164">
        <f t="shared" si="292"/>
        <v>485.53371210497323</v>
      </c>
      <c r="FU164">
        <f t="shared" si="292"/>
        <v>485.53371210497323</v>
      </c>
      <c r="FV164">
        <f t="shared" si="292"/>
        <v>485.53371210497323</v>
      </c>
      <c r="FW164">
        <f t="shared" si="293"/>
        <v>485.53371210497323</v>
      </c>
      <c r="FX164">
        <f t="shared" si="293"/>
        <v>485.53371210497323</v>
      </c>
      <c r="FY164">
        <f t="shared" si="293"/>
        <v>485.53371210497323</v>
      </c>
      <c r="FZ164">
        <f t="shared" si="293"/>
        <v>485.53371210497323</v>
      </c>
      <c r="GA164">
        <f t="shared" si="293"/>
        <v>485.53371210497323</v>
      </c>
      <c r="GB164">
        <f t="shared" si="293"/>
        <v>485.53371210497323</v>
      </c>
      <c r="GC164">
        <f t="shared" si="293"/>
        <v>485.53371210497323</v>
      </c>
      <c r="GD164">
        <f t="shared" si="293"/>
        <v>485.53371210497323</v>
      </c>
      <c r="GE164">
        <f t="shared" si="293"/>
        <v>485.53371210497323</v>
      </c>
      <c r="GF164">
        <f t="shared" si="293"/>
        <v>485.53371210497323</v>
      </c>
      <c r="GG164">
        <f t="shared" si="293"/>
        <v>485.53371210497323</v>
      </c>
      <c r="GH164">
        <f t="shared" si="293"/>
        <v>485.53371210497323</v>
      </c>
      <c r="GI164">
        <f t="shared" si="293"/>
        <v>485.53371210497323</v>
      </c>
      <c r="GJ164">
        <f t="shared" si="293"/>
        <v>485.53371210497323</v>
      </c>
      <c r="GK164">
        <f t="shared" si="293"/>
        <v>485.53371210497323</v>
      </c>
      <c r="GL164">
        <f t="shared" si="293"/>
        <v>485.53371210497323</v>
      </c>
      <c r="GM164">
        <f t="shared" si="294"/>
        <v>485.53371210497323</v>
      </c>
      <c r="GN164">
        <f t="shared" si="294"/>
        <v>485.53371210497323</v>
      </c>
      <c r="GO164">
        <f t="shared" si="294"/>
        <v>485.53371210497323</v>
      </c>
      <c r="GP164">
        <f t="shared" si="294"/>
        <v>485.53371210497323</v>
      </c>
      <c r="GQ164">
        <f t="shared" si="294"/>
        <v>485.53371210497323</v>
      </c>
      <c r="GR164">
        <f t="shared" si="294"/>
        <v>485.53371210497323</v>
      </c>
      <c r="GS164">
        <f t="shared" si="294"/>
        <v>485.53371210497323</v>
      </c>
      <c r="GT164">
        <f t="shared" si="294"/>
        <v>485.53371210497323</v>
      </c>
      <c r="GU164">
        <f t="shared" si="294"/>
        <v>485.53371210497323</v>
      </c>
      <c r="GV164">
        <f t="shared" si="294"/>
        <v>485.53371210497323</v>
      </c>
      <c r="GW164">
        <f t="shared" si="294"/>
        <v>485.53371210497323</v>
      </c>
      <c r="GX164">
        <f t="shared" si="294"/>
        <v>485.53371210497323</v>
      </c>
      <c r="GY164">
        <f t="shared" si="294"/>
        <v>485.53371210497323</v>
      </c>
      <c r="GZ164">
        <f t="shared" si="294"/>
        <v>485.53371210497323</v>
      </c>
      <c r="HA164">
        <f t="shared" si="294"/>
        <v>485.53371210497323</v>
      </c>
      <c r="HB164">
        <f t="shared" si="294"/>
        <v>485.53371210497323</v>
      </c>
      <c r="HC164">
        <f t="shared" si="295"/>
        <v>485.53371210497323</v>
      </c>
      <c r="HD164">
        <f t="shared" si="295"/>
        <v>485.53371210497323</v>
      </c>
      <c r="HE164">
        <f t="shared" si="295"/>
        <v>485.53371210497323</v>
      </c>
      <c r="HF164">
        <f t="shared" si="295"/>
        <v>485.53371210497323</v>
      </c>
      <c r="HG164">
        <f t="shared" si="295"/>
        <v>485.53371210497323</v>
      </c>
      <c r="HH164">
        <f t="shared" si="295"/>
        <v>485.53371210497323</v>
      </c>
      <c r="HI164">
        <f t="shared" si="295"/>
        <v>485.53371210497323</v>
      </c>
      <c r="HJ164">
        <f t="shared" si="295"/>
        <v>485.53371210497323</v>
      </c>
      <c r="HK164">
        <f t="shared" si="295"/>
        <v>485.53371210497323</v>
      </c>
      <c r="HL164">
        <f t="shared" si="295"/>
        <v>485.53371210497323</v>
      </c>
      <c r="HM164">
        <f t="shared" si="295"/>
        <v>485.53371210497323</v>
      </c>
      <c r="HN164">
        <f t="shared" si="295"/>
        <v>485.53371210497323</v>
      </c>
      <c r="HO164">
        <f t="shared" si="295"/>
        <v>485.53371210497323</v>
      </c>
      <c r="HP164">
        <f t="shared" si="295"/>
        <v>485.53371210497323</v>
      </c>
      <c r="HQ164">
        <f t="shared" si="295"/>
        <v>485.53371210497323</v>
      </c>
      <c r="HR164">
        <f t="shared" si="295"/>
        <v>485.53371210497323</v>
      </c>
      <c r="HS164">
        <f t="shared" si="296"/>
        <v>485.53371210497323</v>
      </c>
      <c r="HT164">
        <f t="shared" si="296"/>
        <v>485.53371210497323</v>
      </c>
      <c r="HU164">
        <f t="shared" si="296"/>
        <v>485.53371210497323</v>
      </c>
      <c r="HV164">
        <f t="shared" si="296"/>
        <v>485.53371210497323</v>
      </c>
      <c r="HW164">
        <f t="shared" si="296"/>
        <v>485.53371210497323</v>
      </c>
      <c r="HX164">
        <f t="shared" si="296"/>
        <v>485.53371210497323</v>
      </c>
      <c r="HY164">
        <f t="shared" si="296"/>
        <v>485.53371210497323</v>
      </c>
      <c r="HZ164">
        <f t="shared" si="296"/>
        <v>485.53371210497323</v>
      </c>
      <c r="IA164">
        <f t="shared" si="296"/>
        <v>485.53371210497323</v>
      </c>
      <c r="IB164">
        <f t="shared" si="296"/>
        <v>485.53371210497323</v>
      </c>
      <c r="IC164">
        <f t="shared" si="296"/>
        <v>485.53371210497323</v>
      </c>
      <c r="ID164">
        <f t="shared" si="296"/>
        <v>485.53371210497323</v>
      </c>
      <c r="IE164">
        <f t="shared" si="296"/>
        <v>485.53371210497323</v>
      </c>
      <c r="IF164">
        <f t="shared" si="296"/>
        <v>485.53371210497323</v>
      </c>
      <c r="IG164">
        <f t="shared" si="296"/>
        <v>485.53371210497323</v>
      </c>
      <c r="IH164">
        <f t="shared" si="296"/>
        <v>485.53371210497323</v>
      </c>
      <c r="II164">
        <f t="shared" si="297"/>
        <v>485.53371210497323</v>
      </c>
      <c r="IJ164">
        <f t="shared" si="297"/>
        <v>485.53371210497323</v>
      </c>
      <c r="IK164">
        <f t="shared" si="297"/>
        <v>485.53371210497323</v>
      </c>
      <c r="IL164">
        <f t="shared" si="297"/>
        <v>485.53371210497323</v>
      </c>
      <c r="IM164">
        <f t="shared" si="297"/>
        <v>485.53371210497323</v>
      </c>
      <c r="IN164">
        <f t="shared" si="297"/>
        <v>485.53371210497323</v>
      </c>
      <c r="IO164">
        <f t="shared" si="297"/>
        <v>485.53371210497323</v>
      </c>
      <c r="IP164">
        <f t="shared" si="297"/>
        <v>485.53371210497323</v>
      </c>
      <c r="IQ164">
        <f t="shared" si="297"/>
        <v>485.53371210497323</v>
      </c>
      <c r="IR164">
        <f t="shared" si="297"/>
        <v>485.53371210497323</v>
      </c>
      <c r="IS164">
        <f t="shared" si="297"/>
        <v>485.53371210497323</v>
      </c>
      <c r="IT164">
        <f t="shared" si="297"/>
        <v>485.53371210497323</v>
      </c>
      <c r="IU164">
        <f t="shared" si="297"/>
        <v>485.53371210497323</v>
      </c>
      <c r="IV164">
        <f t="shared" si="297"/>
        <v>485.53371210497323</v>
      </c>
      <c r="IW164">
        <f t="shared" si="297"/>
        <v>485.53371210497323</v>
      </c>
      <c r="IX164">
        <f t="shared" si="297"/>
        <v>485.53371210497323</v>
      </c>
      <c r="IY164">
        <f t="shared" si="298"/>
        <v>485.53371210497323</v>
      </c>
      <c r="IZ164">
        <f t="shared" si="281"/>
        <v>485.53371210497323</v>
      </c>
      <c r="JA164">
        <f t="shared" si="281"/>
        <v>485.53371210497323</v>
      </c>
      <c r="JB164">
        <f t="shared" si="281"/>
        <v>485.53371210497323</v>
      </c>
      <c r="JC164">
        <f t="shared" si="281"/>
        <v>485.53371210497323</v>
      </c>
    </row>
    <row r="165" spans="1:263" x14ac:dyDescent="0.4">
      <c r="A165">
        <f>A164*(1+'Scenario Parameters'!$B$11)</f>
        <v>1.3568339351974594</v>
      </c>
      <c r="B165">
        <v>2036</v>
      </c>
      <c r="C165">
        <f t="shared" si="299"/>
        <v>495.24438634707269</v>
      </c>
      <c r="D165">
        <f t="shared" si="299"/>
        <v>495.24438634707269</v>
      </c>
      <c r="E165">
        <f t="shared" si="299"/>
        <v>495.24438634707269</v>
      </c>
      <c r="F165">
        <f t="shared" si="299"/>
        <v>495.24438634707269</v>
      </c>
      <c r="G165">
        <f t="shared" si="299"/>
        <v>495.24438634707269</v>
      </c>
      <c r="H165">
        <f t="shared" si="299"/>
        <v>495.24438634707269</v>
      </c>
      <c r="I165">
        <f t="shared" si="299"/>
        <v>495.24438634707269</v>
      </c>
      <c r="J165">
        <f t="shared" si="299"/>
        <v>495.24438634707269</v>
      </c>
      <c r="K165">
        <f t="shared" si="299"/>
        <v>495.24438634707269</v>
      </c>
      <c r="L165">
        <f t="shared" si="299"/>
        <v>495.24438634707269</v>
      </c>
      <c r="M165">
        <f t="shared" si="299"/>
        <v>495.24438634707269</v>
      </c>
      <c r="N165">
        <f t="shared" si="299"/>
        <v>495.24438634707269</v>
      </c>
      <c r="O165">
        <f t="shared" si="299"/>
        <v>495.24438634707269</v>
      </c>
      <c r="P165">
        <f t="shared" si="299"/>
        <v>495.24438634707269</v>
      </c>
      <c r="Q165">
        <f t="shared" si="299"/>
        <v>495.24438634707269</v>
      </c>
      <c r="R165">
        <f t="shared" si="299"/>
        <v>495.24438634707269</v>
      </c>
      <c r="S165">
        <f t="shared" si="283"/>
        <v>495.24438634707269</v>
      </c>
      <c r="T165">
        <f t="shared" si="283"/>
        <v>495.24438634707269</v>
      </c>
      <c r="U165">
        <f t="shared" si="283"/>
        <v>495.24438634707269</v>
      </c>
      <c r="V165">
        <f t="shared" si="283"/>
        <v>495.24438634707269</v>
      </c>
      <c r="W165">
        <f t="shared" si="283"/>
        <v>495.24438634707269</v>
      </c>
      <c r="X165">
        <f t="shared" si="283"/>
        <v>495.24438634707269</v>
      </c>
      <c r="Y165">
        <f t="shared" si="283"/>
        <v>495.24438634707269</v>
      </c>
      <c r="Z165">
        <f t="shared" si="283"/>
        <v>495.24438634707269</v>
      </c>
      <c r="AA165">
        <f t="shared" si="283"/>
        <v>495.24438634707269</v>
      </c>
      <c r="AB165">
        <f t="shared" si="283"/>
        <v>495.24438634707269</v>
      </c>
      <c r="AC165">
        <f t="shared" si="283"/>
        <v>495.24438634707269</v>
      </c>
      <c r="AD165">
        <f t="shared" si="283"/>
        <v>495.24438634707269</v>
      </c>
      <c r="AE165">
        <f t="shared" si="283"/>
        <v>495.24438634707269</v>
      </c>
      <c r="AF165">
        <f t="shared" si="283"/>
        <v>495.24438634707269</v>
      </c>
      <c r="AG165">
        <f t="shared" si="283"/>
        <v>495.24438634707269</v>
      </c>
      <c r="AH165">
        <f t="shared" si="283"/>
        <v>495.24438634707269</v>
      </c>
      <c r="AI165">
        <f t="shared" si="284"/>
        <v>495.24438634707269</v>
      </c>
      <c r="AJ165">
        <f t="shared" si="284"/>
        <v>495.24438634707269</v>
      </c>
      <c r="AK165">
        <f t="shared" si="284"/>
        <v>495.24438634707269</v>
      </c>
      <c r="AL165">
        <f t="shared" si="284"/>
        <v>495.24438634707269</v>
      </c>
      <c r="AM165">
        <f t="shared" si="284"/>
        <v>495.24438634707269</v>
      </c>
      <c r="AN165">
        <f t="shared" si="284"/>
        <v>495.24438634707269</v>
      </c>
      <c r="AO165">
        <f t="shared" si="284"/>
        <v>495.24438634707269</v>
      </c>
      <c r="AP165">
        <f t="shared" si="284"/>
        <v>495.24438634707269</v>
      </c>
      <c r="AQ165">
        <f t="shared" si="284"/>
        <v>495.24438634707269</v>
      </c>
      <c r="AR165">
        <f t="shared" si="284"/>
        <v>495.24438634707269</v>
      </c>
      <c r="AS165">
        <f t="shared" si="284"/>
        <v>495.24438634707269</v>
      </c>
      <c r="AT165">
        <f t="shared" si="284"/>
        <v>495.24438634707269</v>
      </c>
      <c r="AU165">
        <f t="shared" si="284"/>
        <v>495.24438634707269</v>
      </c>
      <c r="AV165">
        <f t="shared" si="284"/>
        <v>495.24438634707269</v>
      </c>
      <c r="AW165">
        <f t="shared" si="284"/>
        <v>495.24438634707269</v>
      </c>
      <c r="AX165">
        <f t="shared" si="284"/>
        <v>495.24438634707269</v>
      </c>
      <c r="AY165">
        <f t="shared" si="285"/>
        <v>495.24438634707269</v>
      </c>
      <c r="AZ165">
        <f t="shared" si="285"/>
        <v>495.24438634707269</v>
      </c>
      <c r="BA165">
        <f t="shared" si="285"/>
        <v>495.24438634707269</v>
      </c>
      <c r="BB165">
        <f t="shared" si="285"/>
        <v>495.24438634707269</v>
      </c>
      <c r="BC165">
        <f t="shared" si="285"/>
        <v>495.24438634707269</v>
      </c>
      <c r="BD165">
        <f t="shared" si="285"/>
        <v>495.24438634707269</v>
      </c>
      <c r="BE165">
        <f t="shared" si="285"/>
        <v>495.24438634707269</v>
      </c>
      <c r="BF165">
        <f t="shared" si="285"/>
        <v>495.24438634707269</v>
      </c>
      <c r="BG165">
        <f t="shared" si="285"/>
        <v>495.24438634707269</v>
      </c>
      <c r="BH165">
        <f t="shared" si="285"/>
        <v>495.24438634707269</v>
      </c>
      <c r="BI165">
        <f t="shared" si="285"/>
        <v>495.24438634707269</v>
      </c>
      <c r="BJ165">
        <f t="shared" si="285"/>
        <v>495.24438634707269</v>
      </c>
      <c r="BK165">
        <f t="shared" si="285"/>
        <v>495.24438634707269</v>
      </c>
      <c r="BL165">
        <f t="shared" si="285"/>
        <v>495.24438634707269</v>
      </c>
      <c r="BM165">
        <f t="shared" si="285"/>
        <v>495.24438634707269</v>
      </c>
      <c r="BN165">
        <f t="shared" si="285"/>
        <v>495.24438634707269</v>
      </c>
      <c r="BO165">
        <f t="shared" si="286"/>
        <v>495.24438634707269</v>
      </c>
      <c r="BP165">
        <f t="shared" si="286"/>
        <v>495.24438634707269</v>
      </c>
      <c r="BQ165">
        <f t="shared" si="286"/>
        <v>495.24438634707269</v>
      </c>
      <c r="BR165">
        <f t="shared" si="286"/>
        <v>495.24438634707269</v>
      </c>
      <c r="BS165">
        <f t="shared" si="286"/>
        <v>495.24438634707269</v>
      </c>
      <c r="BT165">
        <f t="shared" si="286"/>
        <v>495.24438634707269</v>
      </c>
      <c r="BU165">
        <f t="shared" si="286"/>
        <v>495.24438634707269</v>
      </c>
      <c r="BV165">
        <f t="shared" si="286"/>
        <v>495.24438634707269</v>
      </c>
      <c r="BW165">
        <f t="shared" si="286"/>
        <v>495.24438634707269</v>
      </c>
      <c r="BX165">
        <f t="shared" si="286"/>
        <v>495.24438634707269</v>
      </c>
      <c r="BY165">
        <f t="shared" si="286"/>
        <v>495.24438634707269</v>
      </c>
      <c r="BZ165">
        <f t="shared" si="286"/>
        <v>495.24438634707269</v>
      </c>
      <c r="CA165">
        <f t="shared" si="286"/>
        <v>495.24438634707269</v>
      </c>
      <c r="CB165">
        <f t="shared" si="286"/>
        <v>495.24438634707269</v>
      </c>
      <c r="CC165">
        <f t="shared" si="286"/>
        <v>495.24438634707269</v>
      </c>
      <c r="CD165">
        <f t="shared" si="286"/>
        <v>495.24438634707269</v>
      </c>
      <c r="CE165">
        <f t="shared" si="287"/>
        <v>495.24438634707269</v>
      </c>
      <c r="CF165">
        <f t="shared" si="287"/>
        <v>495.24438634707269</v>
      </c>
      <c r="CG165">
        <f t="shared" si="287"/>
        <v>495.24438634707269</v>
      </c>
      <c r="CH165">
        <f t="shared" si="287"/>
        <v>495.24438634707269</v>
      </c>
      <c r="CI165">
        <f t="shared" si="287"/>
        <v>495.24438634707269</v>
      </c>
      <c r="CJ165">
        <f t="shared" si="287"/>
        <v>495.24438634707269</v>
      </c>
      <c r="CK165">
        <f t="shared" si="287"/>
        <v>495.24438634707269</v>
      </c>
      <c r="CL165">
        <f t="shared" si="287"/>
        <v>495.24438634707269</v>
      </c>
      <c r="CM165">
        <f t="shared" si="287"/>
        <v>495.24438634707269</v>
      </c>
      <c r="CN165">
        <f t="shared" si="287"/>
        <v>495.24438634707269</v>
      </c>
      <c r="CO165">
        <f t="shared" si="287"/>
        <v>495.24438634707269</v>
      </c>
      <c r="CP165">
        <f t="shared" si="287"/>
        <v>495.24438634707269</v>
      </c>
      <c r="CQ165">
        <f t="shared" si="287"/>
        <v>495.24438634707269</v>
      </c>
      <c r="CR165">
        <f t="shared" si="287"/>
        <v>495.24438634707269</v>
      </c>
      <c r="CS165">
        <f t="shared" si="287"/>
        <v>495.24438634707269</v>
      </c>
      <c r="CT165">
        <f t="shared" si="287"/>
        <v>495.24438634707269</v>
      </c>
      <c r="CU165">
        <f t="shared" si="288"/>
        <v>495.24438634707269</v>
      </c>
      <c r="CV165">
        <f t="shared" si="288"/>
        <v>495.24438634707269</v>
      </c>
      <c r="CW165">
        <f t="shared" si="288"/>
        <v>495.24438634707269</v>
      </c>
      <c r="CX165">
        <f t="shared" si="288"/>
        <v>495.24438634707269</v>
      </c>
      <c r="CY165">
        <f t="shared" si="288"/>
        <v>495.24438634707269</v>
      </c>
      <c r="CZ165">
        <f t="shared" si="288"/>
        <v>495.24438634707269</v>
      </c>
      <c r="DA165">
        <f t="shared" si="288"/>
        <v>495.24438634707269</v>
      </c>
      <c r="DB165">
        <f t="shared" si="288"/>
        <v>495.24438634707269</v>
      </c>
      <c r="DC165">
        <f t="shared" si="288"/>
        <v>495.24438634707269</v>
      </c>
      <c r="DD165">
        <f t="shared" si="288"/>
        <v>495.24438634707269</v>
      </c>
      <c r="DE165">
        <f t="shared" si="288"/>
        <v>495.24438634707269</v>
      </c>
      <c r="DF165">
        <f t="shared" si="288"/>
        <v>495.24438634707269</v>
      </c>
      <c r="DG165">
        <f t="shared" si="288"/>
        <v>495.24438634707269</v>
      </c>
      <c r="DH165">
        <f t="shared" si="288"/>
        <v>495.24438634707269</v>
      </c>
      <c r="DI165">
        <f t="shared" si="288"/>
        <v>495.24438634707269</v>
      </c>
      <c r="DJ165">
        <f t="shared" si="288"/>
        <v>495.24438634707269</v>
      </c>
      <c r="DK165">
        <f t="shared" si="289"/>
        <v>495.24438634707269</v>
      </c>
      <c r="DL165">
        <f t="shared" si="289"/>
        <v>495.24438634707269</v>
      </c>
      <c r="DM165">
        <f t="shared" si="289"/>
        <v>495.24438634707269</v>
      </c>
      <c r="DN165">
        <f t="shared" si="289"/>
        <v>495.24438634707269</v>
      </c>
      <c r="DO165">
        <f t="shared" si="289"/>
        <v>495.24438634707269</v>
      </c>
      <c r="DP165">
        <f t="shared" si="289"/>
        <v>495.24438634707269</v>
      </c>
      <c r="DQ165">
        <f t="shared" si="289"/>
        <v>495.24438634707269</v>
      </c>
      <c r="DR165">
        <f t="shared" si="289"/>
        <v>495.24438634707269</v>
      </c>
      <c r="DS165">
        <f t="shared" si="289"/>
        <v>495.24438634707269</v>
      </c>
      <c r="DT165">
        <f t="shared" si="289"/>
        <v>495.24438634707269</v>
      </c>
      <c r="DU165">
        <f t="shared" si="289"/>
        <v>495.24438634707269</v>
      </c>
      <c r="DV165">
        <f t="shared" si="289"/>
        <v>495.24438634707269</v>
      </c>
      <c r="DW165">
        <f t="shared" si="289"/>
        <v>495.24438634707269</v>
      </c>
      <c r="DX165">
        <f t="shared" si="289"/>
        <v>495.24438634707269</v>
      </c>
      <c r="DY165">
        <f t="shared" si="289"/>
        <v>495.24438634707269</v>
      </c>
      <c r="DZ165">
        <f t="shared" si="289"/>
        <v>495.24438634707269</v>
      </c>
      <c r="EA165">
        <f t="shared" si="290"/>
        <v>495.24438634707269</v>
      </c>
      <c r="EB165">
        <f t="shared" si="290"/>
        <v>495.24438634707269</v>
      </c>
      <c r="EC165">
        <f t="shared" si="290"/>
        <v>495.24438634707269</v>
      </c>
      <c r="ED165">
        <f t="shared" si="290"/>
        <v>495.24438634707269</v>
      </c>
      <c r="EE165">
        <f t="shared" si="290"/>
        <v>495.24438634707269</v>
      </c>
      <c r="EF165">
        <f t="shared" si="290"/>
        <v>495.24438634707269</v>
      </c>
      <c r="EG165">
        <f t="shared" si="290"/>
        <v>495.24438634707269</v>
      </c>
      <c r="EH165">
        <f t="shared" si="290"/>
        <v>495.24438634707269</v>
      </c>
      <c r="EI165">
        <f t="shared" si="290"/>
        <v>495.24438634707269</v>
      </c>
      <c r="EJ165">
        <f t="shared" si="290"/>
        <v>495.24438634707269</v>
      </c>
      <c r="EK165">
        <f t="shared" si="290"/>
        <v>495.24438634707269</v>
      </c>
      <c r="EL165">
        <f t="shared" si="290"/>
        <v>495.24438634707269</v>
      </c>
      <c r="EM165">
        <f t="shared" si="290"/>
        <v>495.24438634707269</v>
      </c>
      <c r="EN165">
        <f t="shared" si="290"/>
        <v>495.24438634707269</v>
      </c>
      <c r="EO165">
        <f t="shared" si="290"/>
        <v>495.24438634707269</v>
      </c>
      <c r="EP165">
        <f t="shared" si="290"/>
        <v>495.24438634707269</v>
      </c>
      <c r="EQ165">
        <f t="shared" si="291"/>
        <v>495.24438634707269</v>
      </c>
      <c r="ER165">
        <f t="shared" si="291"/>
        <v>495.24438634707269</v>
      </c>
      <c r="ES165">
        <f t="shared" si="291"/>
        <v>495.24438634707269</v>
      </c>
      <c r="ET165">
        <f t="shared" si="291"/>
        <v>495.24438634707269</v>
      </c>
      <c r="EU165">
        <f t="shared" si="291"/>
        <v>495.24438634707269</v>
      </c>
      <c r="EV165">
        <f t="shared" si="291"/>
        <v>495.24438634707269</v>
      </c>
      <c r="EW165">
        <f t="shared" si="291"/>
        <v>495.24438634707269</v>
      </c>
      <c r="EX165">
        <f t="shared" si="291"/>
        <v>495.24438634707269</v>
      </c>
      <c r="EY165">
        <f t="shared" si="291"/>
        <v>495.24438634707269</v>
      </c>
      <c r="EZ165">
        <f t="shared" si="291"/>
        <v>495.24438634707269</v>
      </c>
      <c r="FA165">
        <f t="shared" si="291"/>
        <v>495.24438634707269</v>
      </c>
      <c r="FB165">
        <f t="shared" si="291"/>
        <v>495.24438634707269</v>
      </c>
      <c r="FC165">
        <f t="shared" si="291"/>
        <v>495.24438634707269</v>
      </c>
      <c r="FD165">
        <f t="shared" si="291"/>
        <v>495.24438634707269</v>
      </c>
      <c r="FE165">
        <f t="shared" si="291"/>
        <v>495.24438634707269</v>
      </c>
      <c r="FF165">
        <f t="shared" si="291"/>
        <v>495.24438634707269</v>
      </c>
      <c r="FG165">
        <f t="shared" si="292"/>
        <v>495.24438634707269</v>
      </c>
      <c r="FH165">
        <f t="shared" si="292"/>
        <v>495.24438634707269</v>
      </c>
      <c r="FI165">
        <f t="shared" si="292"/>
        <v>495.24438634707269</v>
      </c>
      <c r="FJ165">
        <f t="shared" si="292"/>
        <v>495.24438634707269</v>
      </c>
      <c r="FK165">
        <f t="shared" si="292"/>
        <v>495.24438634707269</v>
      </c>
      <c r="FL165">
        <f t="shared" si="292"/>
        <v>495.24438634707269</v>
      </c>
      <c r="FM165">
        <f t="shared" si="292"/>
        <v>495.24438634707269</v>
      </c>
      <c r="FN165">
        <f t="shared" si="292"/>
        <v>495.24438634707269</v>
      </c>
      <c r="FO165">
        <f t="shared" si="292"/>
        <v>495.24438634707269</v>
      </c>
      <c r="FP165">
        <f t="shared" si="292"/>
        <v>495.24438634707269</v>
      </c>
      <c r="FQ165">
        <f t="shared" si="292"/>
        <v>495.24438634707269</v>
      </c>
      <c r="FR165">
        <f t="shared" si="292"/>
        <v>495.24438634707269</v>
      </c>
      <c r="FS165">
        <f t="shared" si="292"/>
        <v>495.24438634707269</v>
      </c>
      <c r="FT165">
        <f t="shared" si="292"/>
        <v>495.24438634707269</v>
      </c>
      <c r="FU165">
        <f t="shared" si="292"/>
        <v>495.24438634707269</v>
      </c>
      <c r="FV165">
        <f t="shared" si="292"/>
        <v>495.24438634707269</v>
      </c>
      <c r="FW165">
        <f t="shared" si="293"/>
        <v>495.24438634707269</v>
      </c>
      <c r="FX165">
        <f t="shared" si="293"/>
        <v>495.24438634707269</v>
      </c>
      <c r="FY165">
        <f t="shared" si="293"/>
        <v>495.24438634707269</v>
      </c>
      <c r="FZ165">
        <f t="shared" si="293"/>
        <v>495.24438634707269</v>
      </c>
      <c r="GA165">
        <f t="shared" si="293"/>
        <v>495.24438634707269</v>
      </c>
      <c r="GB165">
        <f t="shared" si="293"/>
        <v>495.24438634707269</v>
      </c>
      <c r="GC165">
        <f t="shared" si="293"/>
        <v>495.24438634707269</v>
      </c>
      <c r="GD165">
        <f t="shared" si="293"/>
        <v>495.24438634707269</v>
      </c>
      <c r="GE165">
        <f t="shared" si="293"/>
        <v>495.24438634707269</v>
      </c>
      <c r="GF165">
        <f t="shared" si="293"/>
        <v>495.24438634707269</v>
      </c>
      <c r="GG165">
        <f t="shared" si="293"/>
        <v>495.24438634707269</v>
      </c>
      <c r="GH165">
        <f t="shared" si="293"/>
        <v>495.24438634707269</v>
      </c>
      <c r="GI165">
        <f t="shared" si="293"/>
        <v>495.24438634707269</v>
      </c>
      <c r="GJ165">
        <f t="shared" si="293"/>
        <v>495.24438634707269</v>
      </c>
      <c r="GK165">
        <f t="shared" si="293"/>
        <v>495.24438634707269</v>
      </c>
      <c r="GL165">
        <f t="shared" si="293"/>
        <v>495.24438634707269</v>
      </c>
      <c r="GM165">
        <f t="shared" si="294"/>
        <v>495.24438634707269</v>
      </c>
      <c r="GN165">
        <f t="shared" si="294"/>
        <v>495.24438634707269</v>
      </c>
      <c r="GO165">
        <f t="shared" si="294"/>
        <v>495.24438634707269</v>
      </c>
      <c r="GP165">
        <f t="shared" si="294"/>
        <v>495.24438634707269</v>
      </c>
      <c r="GQ165">
        <f t="shared" si="294"/>
        <v>495.24438634707269</v>
      </c>
      <c r="GR165">
        <f t="shared" si="294"/>
        <v>495.24438634707269</v>
      </c>
      <c r="GS165">
        <f t="shared" si="294"/>
        <v>495.24438634707269</v>
      </c>
      <c r="GT165">
        <f t="shared" si="294"/>
        <v>495.24438634707269</v>
      </c>
      <c r="GU165">
        <f t="shared" si="294"/>
        <v>495.24438634707269</v>
      </c>
      <c r="GV165">
        <f t="shared" si="294"/>
        <v>495.24438634707269</v>
      </c>
      <c r="GW165">
        <f t="shared" si="294"/>
        <v>495.24438634707269</v>
      </c>
      <c r="GX165">
        <f t="shared" si="294"/>
        <v>495.24438634707269</v>
      </c>
      <c r="GY165">
        <f t="shared" si="294"/>
        <v>495.24438634707269</v>
      </c>
      <c r="GZ165">
        <f t="shared" si="294"/>
        <v>495.24438634707269</v>
      </c>
      <c r="HA165">
        <f t="shared" si="294"/>
        <v>495.24438634707269</v>
      </c>
      <c r="HB165">
        <f t="shared" si="294"/>
        <v>495.24438634707269</v>
      </c>
      <c r="HC165">
        <f t="shared" si="295"/>
        <v>495.24438634707269</v>
      </c>
      <c r="HD165">
        <f t="shared" si="295"/>
        <v>495.24438634707269</v>
      </c>
      <c r="HE165">
        <f t="shared" si="295"/>
        <v>495.24438634707269</v>
      </c>
      <c r="HF165">
        <f t="shared" si="295"/>
        <v>495.24438634707269</v>
      </c>
      <c r="HG165">
        <f t="shared" si="295"/>
        <v>495.24438634707269</v>
      </c>
      <c r="HH165">
        <f t="shared" si="295"/>
        <v>495.24438634707269</v>
      </c>
      <c r="HI165">
        <f t="shared" si="295"/>
        <v>495.24438634707269</v>
      </c>
      <c r="HJ165">
        <f t="shared" si="295"/>
        <v>495.24438634707269</v>
      </c>
      <c r="HK165">
        <f t="shared" si="295"/>
        <v>495.24438634707269</v>
      </c>
      <c r="HL165">
        <f t="shared" si="295"/>
        <v>495.24438634707269</v>
      </c>
      <c r="HM165">
        <f t="shared" si="295"/>
        <v>495.24438634707269</v>
      </c>
      <c r="HN165">
        <f t="shared" si="295"/>
        <v>495.24438634707269</v>
      </c>
      <c r="HO165">
        <f t="shared" si="295"/>
        <v>495.24438634707269</v>
      </c>
      <c r="HP165">
        <f t="shared" si="295"/>
        <v>495.24438634707269</v>
      </c>
      <c r="HQ165">
        <f t="shared" si="295"/>
        <v>495.24438634707269</v>
      </c>
      <c r="HR165">
        <f t="shared" si="295"/>
        <v>495.24438634707269</v>
      </c>
      <c r="HS165">
        <f t="shared" si="296"/>
        <v>495.24438634707269</v>
      </c>
      <c r="HT165">
        <f t="shared" si="296"/>
        <v>495.24438634707269</v>
      </c>
      <c r="HU165">
        <f t="shared" si="296"/>
        <v>495.24438634707269</v>
      </c>
      <c r="HV165">
        <f t="shared" si="296"/>
        <v>495.24438634707269</v>
      </c>
      <c r="HW165">
        <f t="shared" si="296"/>
        <v>495.24438634707269</v>
      </c>
      <c r="HX165">
        <f t="shared" si="296"/>
        <v>495.24438634707269</v>
      </c>
      <c r="HY165">
        <f t="shared" si="296"/>
        <v>495.24438634707269</v>
      </c>
      <c r="HZ165">
        <f t="shared" si="296"/>
        <v>495.24438634707269</v>
      </c>
      <c r="IA165">
        <f t="shared" si="296"/>
        <v>495.24438634707269</v>
      </c>
      <c r="IB165">
        <f t="shared" si="296"/>
        <v>495.24438634707269</v>
      </c>
      <c r="IC165">
        <f t="shared" si="296"/>
        <v>495.24438634707269</v>
      </c>
      <c r="ID165">
        <f t="shared" si="296"/>
        <v>495.24438634707269</v>
      </c>
      <c r="IE165">
        <f t="shared" si="296"/>
        <v>495.24438634707269</v>
      </c>
      <c r="IF165">
        <f t="shared" si="296"/>
        <v>495.24438634707269</v>
      </c>
      <c r="IG165">
        <f t="shared" si="296"/>
        <v>495.24438634707269</v>
      </c>
      <c r="IH165">
        <f t="shared" si="296"/>
        <v>495.24438634707269</v>
      </c>
      <c r="II165">
        <f t="shared" si="297"/>
        <v>495.24438634707269</v>
      </c>
      <c r="IJ165">
        <f t="shared" si="297"/>
        <v>495.24438634707269</v>
      </c>
      <c r="IK165">
        <f t="shared" si="297"/>
        <v>495.24438634707269</v>
      </c>
      <c r="IL165">
        <f t="shared" si="297"/>
        <v>495.24438634707269</v>
      </c>
      <c r="IM165">
        <f t="shared" si="297"/>
        <v>495.24438634707269</v>
      </c>
      <c r="IN165">
        <f t="shared" si="297"/>
        <v>495.24438634707269</v>
      </c>
      <c r="IO165">
        <f t="shared" si="297"/>
        <v>495.24438634707269</v>
      </c>
      <c r="IP165">
        <f t="shared" si="297"/>
        <v>495.24438634707269</v>
      </c>
      <c r="IQ165">
        <f t="shared" si="297"/>
        <v>495.24438634707269</v>
      </c>
      <c r="IR165">
        <f t="shared" si="297"/>
        <v>495.24438634707269</v>
      </c>
      <c r="IS165">
        <f t="shared" si="297"/>
        <v>495.24438634707269</v>
      </c>
      <c r="IT165">
        <f t="shared" si="297"/>
        <v>495.24438634707269</v>
      </c>
      <c r="IU165">
        <f t="shared" si="297"/>
        <v>495.24438634707269</v>
      </c>
      <c r="IV165">
        <f t="shared" si="297"/>
        <v>495.24438634707269</v>
      </c>
      <c r="IW165">
        <f t="shared" si="297"/>
        <v>495.24438634707269</v>
      </c>
      <c r="IX165">
        <f t="shared" si="297"/>
        <v>495.24438634707269</v>
      </c>
      <c r="IY165">
        <f t="shared" si="298"/>
        <v>495.24438634707269</v>
      </c>
      <c r="IZ165">
        <f t="shared" si="281"/>
        <v>495.24438634707269</v>
      </c>
      <c r="JA165">
        <f t="shared" si="281"/>
        <v>495.24438634707269</v>
      </c>
      <c r="JB165">
        <f t="shared" si="281"/>
        <v>495.24438634707269</v>
      </c>
      <c r="JC165">
        <f t="shared" si="281"/>
        <v>495.24438634707269</v>
      </c>
    </row>
    <row r="166" spans="1:263" x14ac:dyDescent="0.4">
      <c r="A166">
        <f>A165*(1+'Scenario Parameters'!$B$11)</f>
        <v>1.3839706139014087</v>
      </c>
      <c r="B166">
        <v>2037</v>
      </c>
      <c r="C166">
        <f t="shared" si="299"/>
        <v>505.14927407401422</v>
      </c>
      <c r="D166">
        <f t="shared" si="299"/>
        <v>505.14927407401422</v>
      </c>
      <c r="E166">
        <f t="shared" si="299"/>
        <v>505.14927407401422</v>
      </c>
      <c r="F166">
        <f t="shared" si="299"/>
        <v>505.14927407401422</v>
      </c>
      <c r="G166">
        <f t="shared" si="299"/>
        <v>505.14927407401422</v>
      </c>
      <c r="H166">
        <f t="shared" si="299"/>
        <v>505.14927407401422</v>
      </c>
      <c r="I166">
        <f t="shared" si="299"/>
        <v>505.14927407401422</v>
      </c>
      <c r="J166">
        <f t="shared" si="299"/>
        <v>505.14927407401422</v>
      </c>
      <c r="K166">
        <f t="shared" si="299"/>
        <v>505.14927407401422</v>
      </c>
      <c r="L166">
        <f t="shared" si="299"/>
        <v>505.14927407401422</v>
      </c>
      <c r="M166">
        <f t="shared" si="299"/>
        <v>505.14927407401422</v>
      </c>
      <c r="N166">
        <f t="shared" si="299"/>
        <v>505.14927407401422</v>
      </c>
      <c r="O166">
        <f t="shared" si="299"/>
        <v>505.14927407401422</v>
      </c>
      <c r="P166">
        <f t="shared" si="299"/>
        <v>505.14927407401422</v>
      </c>
      <c r="Q166">
        <f t="shared" si="299"/>
        <v>505.14927407401422</v>
      </c>
      <c r="R166">
        <f t="shared" si="299"/>
        <v>505.14927407401422</v>
      </c>
      <c r="S166">
        <f t="shared" si="283"/>
        <v>505.14927407401422</v>
      </c>
      <c r="T166">
        <f t="shared" si="283"/>
        <v>505.14927407401422</v>
      </c>
      <c r="U166">
        <f t="shared" si="283"/>
        <v>505.14927407401422</v>
      </c>
      <c r="V166">
        <f t="shared" si="283"/>
        <v>505.14927407401422</v>
      </c>
      <c r="W166">
        <f t="shared" si="283"/>
        <v>505.14927407401422</v>
      </c>
      <c r="X166">
        <f t="shared" si="283"/>
        <v>505.14927407401422</v>
      </c>
      <c r="Y166">
        <f t="shared" si="283"/>
        <v>505.14927407401422</v>
      </c>
      <c r="Z166">
        <f t="shared" si="283"/>
        <v>505.14927407401422</v>
      </c>
      <c r="AA166">
        <f t="shared" si="283"/>
        <v>505.14927407401422</v>
      </c>
      <c r="AB166">
        <f t="shared" si="283"/>
        <v>505.14927407401422</v>
      </c>
      <c r="AC166">
        <f t="shared" si="283"/>
        <v>505.14927407401422</v>
      </c>
      <c r="AD166">
        <f t="shared" si="283"/>
        <v>505.14927407401422</v>
      </c>
      <c r="AE166">
        <f t="shared" si="283"/>
        <v>505.14927407401422</v>
      </c>
      <c r="AF166">
        <f t="shared" si="283"/>
        <v>505.14927407401422</v>
      </c>
      <c r="AG166">
        <f t="shared" si="283"/>
        <v>505.14927407401422</v>
      </c>
      <c r="AH166">
        <f t="shared" si="283"/>
        <v>505.14927407401422</v>
      </c>
      <c r="AI166">
        <f t="shared" si="284"/>
        <v>505.14927407401422</v>
      </c>
      <c r="AJ166">
        <f t="shared" si="284"/>
        <v>505.14927407401422</v>
      </c>
      <c r="AK166">
        <f t="shared" si="284"/>
        <v>505.14927407401422</v>
      </c>
      <c r="AL166">
        <f t="shared" si="284"/>
        <v>505.14927407401422</v>
      </c>
      <c r="AM166">
        <f t="shared" si="284"/>
        <v>505.14927407401422</v>
      </c>
      <c r="AN166">
        <f t="shared" si="284"/>
        <v>505.14927407401422</v>
      </c>
      <c r="AO166">
        <f t="shared" si="284"/>
        <v>505.14927407401422</v>
      </c>
      <c r="AP166">
        <f t="shared" si="284"/>
        <v>505.14927407401422</v>
      </c>
      <c r="AQ166">
        <f t="shared" si="284"/>
        <v>505.14927407401422</v>
      </c>
      <c r="AR166">
        <f t="shared" si="284"/>
        <v>505.14927407401422</v>
      </c>
      <c r="AS166">
        <f t="shared" si="284"/>
        <v>505.14927407401422</v>
      </c>
      <c r="AT166">
        <f t="shared" si="284"/>
        <v>505.14927407401422</v>
      </c>
      <c r="AU166">
        <f t="shared" si="284"/>
        <v>505.14927407401422</v>
      </c>
      <c r="AV166">
        <f t="shared" si="284"/>
        <v>505.14927407401422</v>
      </c>
      <c r="AW166">
        <f t="shared" si="284"/>
        <v>505.14927407401422</v>
      </c>
      <c r="AX166">
        <f t="shared" si="284"/>
        <v>505.14927407401422</v>
      </c>
      <c r="AY166">
        <f t="shared" si="285"/>
        <v>505.14927407401422</v>
      </c>
      <c r="AZ166">
        <f t="shared" si="285"/>
        <v>505.14927407401422</v>
      </c>
      <c r="BA166">
        <f t="shared" si="285"/>
        <v>505.14927407401422</v>
      </c>
      <c r="BB166">
        <f t="shared" si="285"/>
        <v>505.14927407401422</v>
      </c>
      <c r="BC166">
        <f t="shared" si="285"/>
        <v>505.14927407401422</v>
      </c>
      <c r="BD166">
        <f t="shared" si="285"/>
        <v>505.14927407401422</v>
      </c>
      <c r="BE166">
        <f t="shared" si="285"/>
        <v>505.14927407401422</v>
      </c>
      <c r="BF166">
        <f t="shared" si="285"/>
        <v>505.14927407401422</v>
      </c>
      <c r="BG166">
        <f t="shared" si="285"/>
        <v>505.14927407401422</v>
      </c>
      <c r="BH166">
        <f t="shared" si="285"/>
        <v>505.14927407401422</v>
      </c>
      <c r="BI166">
        <f t="shared" si="285"/>
        <v>505.14927407401422</v>
      </c>
      <c r="BJ166">
        <f t="shared" si="285"/>
        <v>505.14927407401422</v>
      </c>
      <c r="BK166">
        <f t="shared" si="285"/>
        <v>505.14927407401422</v>
      </c>
      <c r="BL166">
        <f t="shared" si="285"/>
        <v>505.14927407401422</v>
      </c>
      <c r="BM166">
        <f t="shared" si="285"/>
        <v>505.14927407401422</v>
      </c>
      <c r="BN166">
        <f t="shared" si="285"/>
        <v>505.14927407401422</v>
      </c>
      <c r="BO166">
        <f t="shared" si="286"/>
        <v>505.14927407401422</v>
      </c>
      <c r="BP166">
        <f t="shared" si="286"/>
        <v>505.14927407401422</v>
      </c>
      <c r="BQ166">
        <f t="shared" si="286"/>
        <v>505.14927407401422</v>
      </c>
      <c r="BR166">
        <f t="shared" si="286"/>
        <v>505.14927407401422</v>
      </c>
      <c r="BS166">
        <f t="shared" si="286"/>
        <v>505.14927407401422</v>
      </c>
      <c r="BT166">
        <f t="shared" si="286"/>
        <v>505.14927407401422</v>
      </c>
      <c r="BU166">
        <f t="shared" si="286"/>
        <v>505.14927407401422</v>
      </c>
      <c r="BV166">
        <f t="shared" si="286"/>
        <v>505.14927407401422</v>
      </c>
      <c r="BW166">
        <f t="shared" si="286"/>
        <v>505.14927407401422</v>
      </c>
      <c r="BX166">
        <f t="shared" si="286"/>
        <v>505.14927407401422</v>
      </c>
      <c r="BY166">
        <f t="shared" si="286"/>
        <v>505.14927407401422</v>
      </c>
      <c r="BZ166">
        <f t="shared" si="286"/>
        <v>505.14927407401422</v>
      </c>
      <c r="CA166">
        <f t="shared" si="286"/>
        <v>505.14927407401422</v>
      </c>
      <c r="CB166">
        <f t="shared" si="286"/>
        <v>505.14927407401422</v>
      </c>
      <c r="CC166">
        <f t="shared" si="286"/>
        <v>505.14927407401422</v>
      </c>
      <c r="CD166">
        <f t="shared" si="286"/>
        <v>505.14927407401422</v>
      </c>
      <c r="CE166">
        <f t="shared" si="287"/>
        <v>505.14927407401422</v>
      </c>
      <c r="CF166">
        <f t="shared" si="287"/>
        <v>505.14927407401422</v>
      </c>
      <c r="CG166">
        <f t="shared" si="287"/>
        <v>505.14927407401422</v>
      </c>
      <c r="CH166">
        <f t="shared" si="287"/>
        <v>505.14927407401422</v>
      </c>
      <c r="CI166">
        <f t="shared" si="287"/>
        <v>505.14927407401422</v>
      </c>
      <c r="CJ166">
        <f t="shared" si="287"/>
        <v>505.14927407401422</v>
      </c>
      <c r="CK166">
        <f t="shared" si="287"/>
        <v>505.14927407401422</v>
      </c>
      <c r="CL166">
        <f t="shared" si="287"/>
        <v>505.14927407401422</v>
      </c>
      <c r="CM166">
        <f t="shared" si="287"/>
        <v>505.14927407401422</v>
      </c>
      <c r="CN166">
        <f t="shared" si="287"/>
        <v>505.14927407401422</v>
      </c>
      <c r="CO166">
        <f t="shared" si="287"/>
        <v>505.14927407401422</v>
      </c>
      <c r="CP166">
        <f t="shared" si="287"/>
        <v>505.14927407401422</v>
      </c>
      <c r="CQ166">
        <f t="shared" si="287"/>
        <v>505.14927407401422</v>
      </c>
      <c r="CR166">
        <f t="shared" si="287"/>
        <v>505.14927407401422</v>
      </c>
      <c r="CS166">
        <f t="shared" si="287"/>
        <v>505.14927407401422</v>
      </c>
      <c r="CT166">
        <f t="shared" si="287"/>
        <v>505.14927407401422</v>
      </c>
      <c r="CU166">
        <f t="shared" si="288"/>
        <v>505.14927407401422</v>
      </c>
      <c r="CV166">
        <f t="shared" si="288"/>
        <v>505.14927407401422</v>
      </c>
      <c r="CW166">
        <f t="shared" si="288"/>
        <v>505.14927407401422</v>
      </c>
      <c r="CX166">
        <f t="shared" si="288"/>
        <v>505.14927407401422</v>
      </c>
      <c r="CY166">
        <f t="shared" si="288"/>
        <v>505.14927407401422</v>
      </c>
      <c r="CZ166">
        <f t="shared" si="288"/>
        <v>505.14927407401422</v>
      </c>
      <c r="DA166">
        <f t="shared" si="288"/>
        <v>505.14927407401422</v>
      </c>
      <c r="DB166">
        <f t="shared" si="288"/>
        <v>505.14927407401422</v>
      </c>
      <c r="DC166">
        <f t="shared" si="288"/>
        <v>505.14927407401422</v>
      </c>
      <c r="DD166">
        <f t="shared" si="288"/>
        <v>505.14927407401422</v>
      </c>
      <c r="DE166">
        <f t="shared" si="288"/>
        <v>505.14927407401422</v>
      </c>
      <c r="DF166">
        <f t="shared" si="288"/>
        <v>505.14927407401422</v>
      </c>
      <c r="DG166">
        <f t="shared" si="288"/>
        <v>505.14927407401422</v>
      </c>
      <c r="DH166">
        <f t="shared" si="288"/>
        <v>505.14927407401422</v>
      </c>
      <c r="DI166">
        <f t="shared" si="288"/>
        <v>505.14927407401422</v>
      </c>
      <c r="DJ166">
        <f t="shared" si="288"/>
        <v>505.14927407401422</v>
      </c>
      <c r="DK166">
        <f t="shared" si="289"/>
        <v>505.14927407401422</v>
      </c>
      <c r="DL166">
        <f t="shared" si="289"/>
        <v>505.14927407401422</v>
      </c>
      <c r="DM166">
        <f t="shared" si="289"/>
        <v>505.14927407401422</v>
      </c>
      <c r="DN166">
        <f t="shared" si="289"/>
        <v>505.14927407401422</v>
      </c>
      <c r="DO166">
        <f t="shared" si="289"/>
        <v>505.14927407401422</v>
      </c>
      <c r="DP166">
        <f t="shared" si="289"/>
        <v>505.14927407401422</v>
      </c>
      <c r="DQ166">
        <f t="shared" si="289"/>
        <v>505.14927407401422</v>
      </c>
      <c r="DR166">
        <f t="shared" si="289"/>
        <v>505.14927407401422</v>
      </c>
      <c r="DS166">
        <f t="shared" si="289"/>
        <v>505.14927407401422</v>
      </c>
      <c r="DT166">
        <f t="shared" si="289"/>
        <v>505.14927407401422</v>
      </c>
      <c r="DU166">
        <f t="shared" si="289"/>
        <v>505.14927407401422</v>
      </c>
      <c r="DV166">
        <f t="shared" si="289"/>
        <v>505.14927407401422</v>
      </c>
      <c r="DW166">
        <f t="shared" si="289"/>
        <v>505.14927407401422</v>
      </c>
      <c r="DX166">
        <f t="shared" si="289"/>
        <v>505.14927407401422</v>
      </c>
      <c r="DY166">
        <f t="shared" si="289"/>
        <v>505.14927407401422</v>
      </c>
      <c r="DZ166">
        <f t="shared" si="289"/>
        <v>505.14927407401422</v>
      </c>
      <c r="EA166">
        <f t="shared" si="290"/>
        <v>505.14927407401422</v>
      </c>
      <c r="EB166">
        <f t="shared" si="290"/>
        <v>505.14927407401422</v>
      </c>
      <c r="EC166">
        <f t="shared" si="290"/>
        <v>505.14927407401422</v>
      </c>
      <c r="ED166">
        <f t="shared" si="290"/>
        <v>505.14927407401422</v>
      </c>
      <c r="EE166">
        <f t="shared" si="290"/>
        <v>505.14927407401422</v>
      </c>
      <c r="EF166">
        <f t="shared" si="290"/>
        <v>505.14927407401422</v>
      </c>
      <c r="EG166">
        <f t="shared" si="290"/>
        <v>505.14927407401422</v>
      </c>
      <c r="EH166">
        <f t="shared" si="290"/>
        <v>505.14927407401422</v>
      </c>
      <c r="EI166">
        <f t="shared" si="290"/>
        <v>505.14927407401422</v>
      </c>
      <c r="EJ166">
        <f t="shared" si="290"/>
        <v>505.14927407401422</v>
      </c>
      <c r="EK166">
        <f t="shared" si="290"/>
        <v>505.14927407401422</v>
      </c>
      <c r="EL166">
        <f t="shared" si="290"/>
        <v>505.14927407401422</v>
      </c>
      <c r="EM166">
        <f t="shared" si="290"/>
        <v>505.14927407401422</v>
      </c>
      <c r="EN166">
        <f t="shared" si="290"/>
        <v>505.14927407401422</v>
      </c>
      <c r="EO166">
        <f t="shared" si="290"/>
        <v>505.14927407401422</v>
      </c>
      <c r="EP166">
        <f t="shared" si="290"/>
        <v>505.14927407401422</v>
      </c>
      <c r="EQ166">
        <f t="shared" si="291"/>
        <v>505.14927407401422</v>
      </c>
      <c r="ER166">
        <f t="shared" si="291"/>
        <v>505.14927407401422</v>
      </c>
      <c r="ES166">
        <f t="shared" si="291"/>
        <v>505.14927407401422</v>
      </c>
      <c r="ET166">
        <f t="shared" si="291"/>
        <v>505.14927407401422</v>
      </c>
      <c r="EU166">
        <f t="shared" si="291"/>
        <v>505.14927407401422</v>
      </c>
      <c r="EV166">
        <f t="shared" si="291"/>
        <v>505.14927407401422</v>
      </c>
      <c r="EW166">
        <f t="shared" si="291"/>
        <v>505.14927407401422</v>
      </c>
      <c r="EX166">
        <f t="shared" si="291"/>
        <v>505.14927407401422</v>
      </c>
      <c r="EY166">
        <f t="shared" si="291"/>
        <v>505.14927407401422</v>
      </c>
      <c r="EZ166">
        <f t="shared" si="291"/>
        <v>505.14927407401422</v>
      </c>
      <c r="FA166">
        <f t="shared" si="291"/>
        <v>505.14927407401422</v>
      </c>
      <c r="FB166">
        <f t="shared" si="291"/>
        <v>505.14927407401422</v>
      </c>
      <c r="FC166">
        <f t="shared" si="291"/>
        <v>505.14927407401422</v>
      </c>
      <c r="FD166">
        <f t="shared" si="291"/>
        <v>505.14927407401422</v>
      </c>
      <c r="FE166">
        <f t="shared" si="291"/>
        <v>505.14927407401422</v>
      </c>
      <c r="FF166">
        <f t="shared" si="291"/>
        <v>505.14927407401422</v>
      </c>
      <c r="FG166">
        <f t="shared" si="292"/>
        <v>505.14927407401422</v>
      </c>
      <c r="FH166">
        <f t="shared" si="292"/>
        <v>505.14927407401422</v>
      </c>
      <c r="FI166">
        <f t="shared" si="292"/>
        <v>505.14927407401422</v>
      </c>
      <c r="FJ166">
        <f t="shared" si="292"/>
        <v>505.14927407401422</v>
      </c>
      <c r="FK166">
        <f t="shared" si="292"/>
        <v>505.14927407401422</v>
      </c>
      <c r="FL166">
        <f t="shared" si="292"/>
        <v>505.14927407401422</v>
      </c>
      <c r="FM166">
        <f t="shared" si="292"/>
        <v>505.14927407401422</v>
      </c>
      <c r="FN166">
        <f t="shared" si="292"/>
        <v>505.14927407401422</v>
      </c>
      <c r="FO166">
        <f t="shared" si="292"/>
        <v>505.14927407401422</v>
      </c>
      <c r="FP166">
        <f t="shared" si="292"/>
        <v>505.14927407401422</v>
      </c>
      <c r="FQ166">
        <f t="shared" si="292"/>
        <v>505.14927407401422</v>
      </c>
      <c r="FR166">
        <f t="shared" si="292"/>
        <v>505.14927407401422</v>
      </c>
      <c r="FS166">
        <f t="shared" si="292"/>
        <v>505.14927407401422</v>
      </c>
      <c r="FT166">
        <f t="shared" si="292"/>
        <v>505.14927407401422</v>
      </c>
      <c r="FU166">
        <f t="shared" si="292"/>
        <v>505.14927407401422</v>
      </c>
      <c r="FV166">
        <f t="shared" si="292"/>
        <v>505.14927407401422</v>
      </c>
      <c r="FW166">
        <f t="shared" si="293"/>
        <v>505.14927407401422</v>
      </c>
      <c r="FX166">
        <f t="shared" si="293"/>
        <v>505.14927407401422</v>
      </c>
      <c r="FY166">
        <f t="shared" si="293"/>
        <v>505.14927407401422</v>
      </c>
      <c r="FZ166">
        <f t="shared" si="293"/>
        <v>505.14927407401422</v>
      </c>
      <c r="GA166">
        <f t="shared" si="293"/>
        <v>505.14927407401422</v>
      </c>
      <c r="GB166">
        <f t="shared" si="293"/>
        <v>505.14927407401422</v>
      </c>
      <c r="GC166">
        <f t="shared" si="293"/>
        <v>505.14927407401422</v>
      </c>
      <c r="GD166">
        <f t="shared" si="293"/>
        <v>505.14927407401422</v>
      </c>
      <c r="GE166">
        <f t="shared" si="293"/>
        <v>505.14927407401422</v>
      </c>
      <c r="GF166">
        <f t="shared" si="293"/>
        <v>505.14927407401422</v>
      </c>
      <c r="GG166">
        <f t="shared" si="293"/>
        <v>505.14927407401422</v>
      </c>
      <c r="GH166">
        <f t="shared" si="293"/>
        <v>505.14927407401422</v>
      </c>
      <c r="GI166">
        <f t="shared" si="293"/>
        <v>505.14927407401422</v>
      </c>
      <c r="GJ166">
        <f t="shared" si="293"/>
        <v>505.14927407401422</v>
      </c>
      <c r="GK166">
        <f t="shared" si="293"/>
        <v>505.14927407401422</v>
      </c>
      <c r="GL166">
        <f t="shared" si="293"/>
        <v>505.14927407401422</v>
      </c>
      <c r="GM166">
        <f t="shared" si="294"/>
        <v>505.14927407401422</v>
      </c>
      <c r="GN166">
        <f t="shared" si="294"/>
        <v>505.14927407401422</v>
      </c>
      <c r="GO166">
        <f t="shared" si="294"/>
        <v>505.14927407401422</v>
      </c>
      <c r="GP166">
        <f t="shared" si="294"/>
        <v>505.14927407401422</v>
      </c>
      <c r="GQ166">
        <f t="shared" si="294"/>
        <v>505.14927407401422</v>
      </c>
      <c r="GR166">
        <f t="shared" si="294"/>
        <v>505.14927407401422</v>
      </c>
      <c r="GS166">
        <f t="shared" si="294"/>
        <v>505.14927407401422</v>
      </c>
      <c r="GT166">
        <f t="shared" si="294"/>
        <v>505.14927407401422</v>
      </c>
      <c r="GU166">
        <f t="shared" si="294"/>
        <v>505.14927407401422</v>
      </c>
      <c r="GV166">
        <f t="shared" si="294"/>
        <v>505.14927407401422</v>
      </c>
      <c r="GW166">
        <f t="shared" si="294"/>
        <v>505.14927407401422</v>
      </c>
      <c r="GX166">
        <f t="shared" si="294"/>
        <v>505.14927407401422</v>
      </c>
      <c r="GY166">
        <f t="shared" si="294"/>
        <v>505.14927407401422</v>
      </c>
      <c r="GZ166">
        <f t="shared" si="294"/>
        <v>505.14927407401422</v>
      </c>
      <c r="HA166">
        <f t="shared" si="294"/>
        <v>505.14927407401422</v>
      </c>
      <c r="HB166">
        <f t="shared" si="294"/>
        <v>505.14927407401422</v>
      </c>
      <c r="HC166">
        <f t="shared" si="295"/>
        <v>505.14927407401422</v>
      </c>
      <c r="HD166">
        <f t="shared" si="295"/>
        <v>505.14927407401422</v>
      </c>
      <c r="HE166">
        <f t="shared" si="295"/>
        <v>505.14927407401422</v>
      </c>
      <c r="HF166">
        <f t="shared" si="295"/>
        <v>505.14927407401422</v>
      </c>
      <c r="HG166">
        <f t="shared" si="295"/>
        <v>505.14927407401422</v>
      </c>
      <c r="HH166">
        <f t="shared" si="295"/>
        <v>505.14927407401422</v>
      </c>
      <c r="HI166">
        <f t="shared" si="295"/>
        <v>505.14927407401422</v>
      </c>
      <c r="HJ166">
        <f t="shared" si="295"/>
        <v>505.14927407401422</v>
      </c>
      <c r="HK166">
        <f t="shared" si="295"/>
        <v>505.14927407401422</v>
      </c>
      <c r="HL166">
        <f t="shared" si="295"/>
        <v>505.14927407401422</v>
      </c>
      <c r="HM166">
        <f t="shared" si="295"/>
        <v>505.14927407401422</v>
      </c>
      <c r="HN166">
        <f t="shared" si="295"/>
        <v>505.14927407401422</v>
      </c>
      <c r="HO166">
        <f t="shared" si="295"/>
        <v>505.14927407401422</v>
      </c>
      <c r="HP166">
        <f t="shared" si="295"/>
        <v>505.14927407401422</v>
      </c>
      <c r="HQ166">
        <f t="shared" si="295"/>
        <v>505.14927407401422</v>
      </c>
      <c r="HR166">
        <f t="shared" si="295"/>
        <v>505.14927407401422</v>
      </c>
      <c r="HS166">
        <f t="shared" si="296"/>
        <v>505.14927407401422</v>
      </c>
      <c r="HT166">
        <f t="shared" si="296"/>
        <v>505.14927407401422</v>
      </c>
      <c r="HU166">
        <f t="shared" si="296"/>
        <v>505.14927407401422</v>
      </c>
      <c r="HV166">
        <f t="shared" si="296"/>
        <v>505.14927407401422</v>
      </c>
      <c r="HW166">
        <f t="shared" si="296"/>
        <v>505.14927407401422</v>
      </c>
      <c r="HX166">
        <f t="shared" si="296"/>
        <v>505.14927407401422</v>
      </c>
      <c r="HY166">
        <f t="shared" si="296"/>
        <v>505.14927407401422</v>
      </c>
      <c r="HZ166">
        <f t="shared" si="296"/>
        <v>505.14927407401422</v>
      </c>
      <c r="IA166">
        <f t="shared" si="296"/>
        <v>505.14927407401422</v>
      </c>
      <c r="IB166">
        <f t="shared" si="296"/>
        <v>505.14927407401422</v>
      </c>
      <c r="IC166">
        <f t="shared" si="296"/>
        <v>505.14927407401422</v>
      </c>
      <c r="ID166">
        <f t="shared" si="296"/>
        <v>505.14927407401422</v>
      </c>
      <c r="IE166">
        <f t="shared" si="296"/>
        <v>505.14927407401422</v>
      </c>
      <c r="IF166">
        <f t="shared" si="296"/>
        <v>505.14927407401422</v>
      </c>
      <c r="IG166">
        <f t="shared" si="296"/>
        <v>505.14927407401422</v>
      </c>
      <c r="IH166">
        <f t="shared" si="296"/>
        <v>505.14927407401422</v>
      </c>
      <c r="II166">
        <f t="shared" si="297"/>
        <v>505.14927407401422</v>
      </c>
      <c r="IJ166">
        <f t="shared" si="297"/>
        <v>505.14927407401422</v>
      </c>
      <c r="IK166">
        <f t="shared" si="297"/>
        <v>505.14927407401422</v>
      </c>
      <c r="IL166">
        <f t="shared" si="297"/>
        <v>505.14927407401422</v>
      </c>
      <c r="IM166">
        <f t="shared" si="297"/>
        <v>505.14927407401422</v>
      </c>
      <c r="IN166">
        <f t="shared" si="297"/>
        <v>505.14927407401422</v>
      </c>
      <c r="IO166">
        <f t="shared" si="297"/>
        <v>505.14927407401422</v>
      </c>
      <c r="IP166">
        <f t="shared" si="297"/>
        <v>505.14927407401422</v>
      </c>
      <c r="IQ166">
        <f t="shared" si="297"/>
        <v>505.14927407401422</v>
      </c>
      <c r="IR166">
        <f t="shared" si="297"/>
        <v>505.14927407401422</v>
      </c>
      <c r="IS166">
        <f t="shared" si="297"/>
        <v>505.14927407401422</v>
      </c>
      <c r="IT166">
        <f t="shared" si="297"/>
        <v>505.14927407401422</v>
      </c>
      <c r="IU166">
        <f t="shared" si="297"/>
        <v>505.14927407401422</v>
      </c>
      <c r="IV166">
        <f t="shared" si="297"/>
        <v>505.14927407401422</v>
      </c>
      <c r="IW166">
        <f t="shared" si="297"/>
        <v>505.14927407401422</v>
      </c>
      <c r="IX166">
        <f t="shared" si="297"/>
        <v>505.14927407401422</v>
      </c>
      <c r="IY166">
        <f t="shared" si="298"/>
        <v>505.14927407401422</v>
      </c>
      <c r="IZ166">
        <f t="shared" si="281"/>
        <v>505.14927407401422</v>
      </c>
      <c r="JA166">
        <f t="shared" si="281"/>
        <v>505.14927407401422</v>
      </c>
      <c r="JB166">
        <f t="shared" si="281"/>
        <v>505.14927407401422</v>
      </c>
      <c r="JC166">
        <f t="shared" si="281"/>
        <v>505.14927407401422</v>
      </c>
    </row>
    <row r="167" spans="1:263" x14ac:dyDescent="0.4">
      <c r="A167">
        <f>A166*(1+'Scenario Parameters'!$B$11)</f>
        <v>1.4116500261794369</v>
      </c>
      <c r="B167">
        <v>2038</v>
      </c>
      <c r="C167">
        <f t="shared" si="299"/>
        <v>515.25225955549445</v>
      </c>
      <c r="D167">
        <f t="shared" si="299"/>
        <v>515.25225955549445</v>
      </c>
      <c r="E167">
        <f t="shared" si="299"/>
        <v>515.25225955549445</v>
      </c>
      <c r="F167">
        <f t="shared" si="299"/>
        <v>515.25225955549445</v>
      </c>
      <c r="G167">
        <f t="shared" si="299"/>
        <v>515.25225955549445</v>
      </c>
      <c r="H167">
        <f t="shared" si="299"/>
        <v>515.25225955549445</v>
      </c>
      <c r="I167">
        <f t="shared" si="299"/>
        <v>515.25225955549445</v>
      </c>
      <c r="J167">
        <f t="shared" si="299"/>
        <v>515.25225955549445</v>
      </c>
      <c r="K167">
        <f t="shared" si="299"/>
        <v>515.25225955549445</v>
      </c>
      <c r="L167">
        <f t="shared" si="299"/>
        <v>515.25225955549445</v>
      </c>
      <c r="M167">
        <f t="shared" si="299"/>
        <v>515.25225955549445</v>
      </c>
      <c r="N167">
        <f t="shared" si="299"/>
        <v>515.25225955549445</v>
      </c>
      <c r="O167">
        <f t="shared" si="299"/>
        <v>515.25225955549445</v>
      </c>
      <c r="P167">
        <f t="shared" si="299"/>
        <v>515.25225955549445</v>
      </c>
      <c r="Q167">
        <f t="shared" si="299"/>
        <v>515.25225955549445</v>
      </c>
      <c r="R167">
        <f t="shared" si="299"/>
        <v>515.25225955549445</v>
      </c>
      <c r="S167">
        <f t="shared" si="283"/>
        <v>515.25225955549445</v>
      </c>
      <c r="T167">
        <f t="shared" si="283"/>
        <v>515.25225955549445</v>
      </c>
      <c r="U167">
        <f t="shared" si="283"/>
        <v>515.25225955549445</v>
      </c>
      <c r="V167">
        <f t="shared" si="283"/>
        <v>515.25225955549445</v>
      </c>
      <c r="W167">
        <f t="shared" si="283"/>
        <v>515.25225955549445</v>
      </c>
      <c r="X167">
        <f t="shared" si="283"/>
        <v>515.25225955549445</v>
      </c>
      <c r="Y167">
        <f t="shared" si="283"/>
        <v>515.25225955549445</v>
      </c>
      <c r="Z167">
        <f t="shared" si="283"/>
        <v>515.25225955549445</v>
      </c>
      <c r="AA167">
        <f t="shared" si="283"/>
        <v>515.25225955549445</v>
      </c>
      <c r="AB167">
        <f t="shared" si="283"/>
        <v>515.25225955549445</v>
      </c>
      <c r="AC167">
        <f t="shared" si="283"/>
        <v>515.25225955549445</v>
      </c>
      <c r="AD167">
        <f t="shared" si="283"/>
        <v>515.25225955549445</v>
      </c>
      <c r="AE167">
        <f t="shared" si="283"/>
        <v>515.25225955549445</v>
      </c>
      <c r="AF167">
        <f t="shared" si="283"/>
        <v>515.25225955549445</v>
      </c>
      <c r="AG167">
        <f t="shared" si="283"/>
        <v>515.25225955549445</v>
      </c>
      <c r="AH167">
        <f t="shared" si="283"/>
        <v>515.25225955549445</v>
      </c>
      <c r="AI167">
        <f t="shared" si="284"/>
        <v>515.25225955549445</v>
      </c>
      <c r="AJ167">
        <f t="shared" si="284"/>
        <v>515.25225955549445</v>
      </c>
      <c r="AK167">
        <f t="shared" si="284"/>
        <v>515.25225955549445</v>
      </c>
      <c r="AL167">
        <f t="shared" si="284"/>
        <v>515.25225955549445</v>
      </c>
      <c r="AM167">
        <f t="shared" si="284"/>
        <v>515.25225955549445</v>
      </c>
      <c r="AN167">
        <f t="shared" si="284"/>
        <v>515.25225955549445</v>
      </c>
      <c r="AO167">
        <f t="shared" si="284"/>
        <v>515.25225955549445</v>
      </c>
      <c r="AP167">
        <f t="shared" si="284"/>
        <v>515.25225955549445</v>
      </c>
      <c r="AQ167">
        <f t="shared" si="284"/>
        <v>515.25225955549445</v>
      </c>
      <c r="AR167">
        <f t="shared" si="284"/>
        <v>515.25225955549445</v>
      </c>
      <c r="AS167">
        <f t="shared" si="284"/>
        <v>515.25225955549445</v>
      </c>
      <c r="AT167">
        <f t="shared" si="284"/>
        <v>515.25225955549445</v>
      </c>
      <c r="AU167">
        <f t="shared" si="284"/>
        <v>515.25225955549445</v>
      </c>
      <c r="AV167">
        <f t="shared" si="284"/>
        <v>515.25225955549445</v>
      </c>
      <c r="AW167">
        <f t="shared" si="284"/>
        <v>515.25225955549445</v>
      </c>
      <c r="AX167">
        <f t="shared" si="284"/>
        <v>515.25225955549445</v>
      </c>
      <c r="AY167">
        <f t="shared" si="285"/>
        <v>515.25225955549445</v>
      </c>
      <c r="AZ167">
        <f t="shared" si="285"/>
        <v>515.25225955549445</v>
      </c>
      <c r="BA167">
        <f t="shared" si="285"/>
        <v>515.25225955549445</v>
      </c>
      <c r="BB167">
        <f t="shared" si="285"/>
        <v>515.25225955549445</v>
      </c>
      <c r="BC167">
        <f t="shared" si="285"/>
        <v>515.25225955549445</v>
      </c>
      <c r="BD167">
        <f t="shared" si="285"/>
        <v>515.25225955549445</v>
      </c>
      <c r="BE167">
        <f t="shared" si="285"/>
        <v>515.25225955549445</v>
      </c>
      <c r="BF167">
        <f t="shared" si="285"/>
        <v>515.25225955549445</v>
      </c>
      <c r="BG167">
        <f t="shared" si="285"/>
        <v>515.25225955549445</v>
      </c>
      <c r="BH167">
        <f t="shared" si="285"/>
        <v>515.25225955549445</v>
      </c>
      <c r="BI167">
        <f t="shared" si="285"/>
        <v>515.25225955549445</v>
      </c>
      <c r="BJ167">
        <f t="shared" si="285"/>
        <v>515.25225955549445</v>
      </c>
      <c r="BK167">
        <f t="shared" si="285"/>
        <v>515.25225955549445</v>
      </c>
      <c r="BL167">
        <f t="shared" si="285"/>
        <v>515.25225955549445</v>
      </c>
      <c r="BM167">
        <f t="shared" si="285"/>
        <v>515.25225955549445</v>
      </c>
      <c r="BN167">
        <f t="shared" si="285"/>
        <v>515.25225955549445</v>
      </c>
      <c r="BO167">
        <f t="shared" si="286"/>
        <v>515.25225955549445</v>
      </c>
      <c r="BP167">
        <f t="shared" si="286"/>
        <v>515.25225955549445</v>
      </c>
      <c r="BQ167">
        <f t="shared" si="286"/>
        <v>515.25225955549445</v>
      </c>
      <c r="BR167">
        <f t="shared" si="286"/>
        <v>515.25225955549445</v>
      </c>
      <c r="BS167">
        <f t="shared" si="286"/>
        <v>515.25225955549445</v>
      </c>
      <c r="BT167">
        <f t="shared" si="286"/>
        <v>515.25225955549445</v>
      </c>
      <c r="BU167">
        <f t="shared" si="286"/>
        <v>515.25225955549445</v>
      </c>
      <c r="BV167">
        <f t="shared" si="286"/>
        <v>515.25225955549445</v>
      </c>
      <c r="BW167">
        <f t="shared" si="286"/>
        <v>515.25225955549445</v>
      </c>
      <c r="BX167">
        <f t="shared" si="286"/>
        <v>515.25225955549445</v>
      </c>
      <c r="BY167">
        <f t="shared" si="286"/>
        <v>515.25225955549445</v>
      </c>
      <c r="BZ167">
        <f t="shared" si="286"/>
        <v>515.25225955549445</v>
      </c>
      <c r="CA167">
        <f t="shared" si="286"/>
        <v>515.25225955549445</v>
      </c>
      <c r="CB167">
        <f t="shared" si="286"/>
        <v>515.25225955549445</v>
      </c>
      <c r="CC167">
        <f t="shared" si="286"/>
        <v>515.25225955549445</v>
      </c>
      <c r="CD167">
        <f t="shared" si="286"/>
        <v>515.25225955549445</v>
      </c>
      <c r="CE167">
        <f t="shared" si="287"/>
        <v>515.25225955549445</v>
      </c>
      <c r="CF167">
        <f t="shared" si="287"/>
        <v>515.25225955549445</v>
      </c>
      <c r="CG167">
        <f t="shared" si="287"/>
        <v>515.25225955549445</v>
      </c>
      <c r="CH167">
        <f t="shared" si="287"/>
        <v>515.25225955549445</v>
      </c>
      <c r="CI167">
        <f t="shared" si="287"/>
        <v>515.25225955549445</v>
      </c>
      <c r="CJ167">
        <f t="shared" si="287"/>
        <v>515.25225955549445</v>
      </c>
      <c r="CK167">
        <f t="shared" si="287"/>
        <v>515.25225955549445</v>
      </c>
      <c r="CL167">
        <f t="shared" si="287"/>
        <v>515.25225955549445</v>
      </c>
      <c r="CM167">
        <f t="shared" si="287"/>
        <v>515.25225955549445</v>
      </c>
      <c r="CN167">
        <f t="shared" si="287"/>
        <v>515.25225955549445</v>
      </c>
      <c r="CO167">
        <f t="shared" si="287"/>
        <v>515.25225955549445</v>
      </c>
      <c r="CP167">
        <f t="shared" si="287"/>
        <v>515.25225955549445</v>
      </c>
      <c r="CQ167">
        <f t="shared" si="287"/>
        <v>515.25225955549445</v>
      </c>
      <c r="CR167">
        <f t="shared" si="287"/>
        <v>515.25225955549445</v>
      </c>
      <c r="CS167">
        <f t="shared" si="287"/>
        <v>515.25225955549445</v>
      </c>
      <c r="CT167">
        <f t="shared" si="287"/>
        <v>515.25225955549445</v>
      </c>
      <c r="CU167">
        <f t="shared" si="288"/>
        <v>515.25225955549445</v>
      </c>
      <c r="CV167">
        <f t="shared" si="288"/>
        <v>515.25225955549445</v>
      </c>
      <c r="CW167">
        <f t="shared" si="288"/>
        <v>515.25225955549445</v>
      </c>
      <c r="CX167">
        <f t="shared" si="288"/>
        <v>515.25225955549445</v>
      </c>
      <c r="CY167">
        <f t="shared" si="288"/>
        <v>515.25225955549445</v>
      </c>
      <c r="CZ167">
        <f t="shared" si="288"/>
        <v>515.25225955549445</v>
      </c>
      <c r="DA167">
        <f t="shared" si="288"/>
        <v>515.25225955549445</v>
      </c>
      <c r="DB167">
        <f t="shared" si="288"/>
        <v>515.25225955549445</v>
      </c>
      <c r="DC167">
        <f t="shared" si="288"/>
        <v>515.25225955549445</v>
      </c>
      <c r="DD167">
        <f t="shared" si="288"/>
        <v>515.25225955549445</v>
      </c>
      <c r="DE167">
        <f t="shared" si="288"/>
        <v>515.25225955549445</v>
      </c>
      <c r="DF167">
        <f t="shared" si="288"/>
        <v>515.25225955549445</v>
      </c>
      <c r="DG167">
        <f t="shared" si="288"/>
        <v>515.25225955549445</v>
      </c>
      <c r="DH167">
        <f t="shared" si="288"/>
        <v>515.25225955549445</v>
      </c>
      <c r="DI167">
        <f t="shared" si="288"/>
        <v>515.25225955549445</v>
      </c>
      <c r="DJ167">
        <f t="shared" si="288"/>
        <v>515.25225955549445</v>
      </c>
      <c r="DK167">
        <f t="shared" si="289"/>
        <v>515.25225955549445</v>
      </c>
      <c r="DL167">
        <f t="shared" si="289"/>
        <v>515.25225955549445</v>
      </c>
      <c r="DM167">
        <f t="shared" si="289"/>
        <v>515.25225955549445</v>
      </c>
      <c r="DN167">
        <f t="shared" si="289"/>
        <v>515.25225955549445</v>
      </c>
      <c r="DO167">
        <f t="shared" si="289"/>
        <v>515.25225955549445</v>
      </c>
      <c r="DP167">
        <f t="shared" si="289"/>
        <v>515.25225955549445</v>
      </c>
      <c r="DQ167">
        <f t="shared" si="289"/>
        <v>515.25225955549445</v>
      </c>
      <c r="DR167">
        <f t="shared" si="289"/>
        <v>515.25225955549445</v>
      </c>
      <c r="DS167">
        <f t="shared" si="289"/>
        <v>515.25225955549445</v>
      </c>
      <c r="DT167">
        <f t="shared" si="289"/>
        <v>515.25225955549445</v>
      </c>
      <c r="DU167">
        <f t="shared" si="289"/>
        <v>515.25225955549445</v>
      </c>
      <c r="DV167">
        <f t="shared" si="289"/>
        <v>515.25225955549445</v>
      </c>
      <c r="DW167">
        <f t="shared" si="289"/>
        <v>515.25225955549445</v>
      </c>
      <c r="DX167">
        <f t="shared" si="289"/>
        <v>515.25225955549445</v>
      </c>
      <c r="DY167">
        <f t="shared" si="289"/>
        <v>515.25225955549445</v>
      </c>
      <c r="DZ167">
        <f t="shared" si="289"/>
        <v>515.25225955549445</v>
      </c>
      <c r="EA167">
        <f t="shared" si="290"/>
        <v>515.25225955549445</v>
      </c>
      <c r="EB167">
        <f t="shared" si="290"/>
        <v>515.25225955549445</v>
      </c>
      <c r="EC167">
        <f t="shared" si="290"/>
        <v>515.25225955549445</v>
      </c>
      <c r="ED167">
        <f t="shared" si="290"/>
        <v>515.25225955549445</v>
      </c>
      <c r="EE167">
        <f t="shared" si="290"/>
        <v>515.25225955549445</v>
      </c>
      <c r="EF167">
        <f t="shared" si="290"/>
        <v>515.25225955549445</v>
      </c>
      <c r="EG167">
        <f t="shared" si="290"/>
        <v>515.25225955549445</v>
      </c>
      <c r="EH167">
        <f t="shared" si="290"/>
        <v>515.25225955549445</v>
      </c>
      <c r="EI167">
        <f t="shared" si="290"/>
        <v>515.25225955549445</v>
      </c>
      <c r="EJ167">
        <f t="shared" si="290"/>
        <v>515.25225955549445</v>
      </c>
      <c r="EK167">
        <f t="shared" si="290"/>
        <v>515.25225955549445</v>
      </c>
      <c r="EL167">
        <f t="shared" si="290"/>
        <v>515.25225955549445</v>
      </c>
      <c r="EM167">
        <f t="shared" si="290"/>
        <v>515.25225955549445</v>
      </c>
      <c r="EN167">
        <f t="shared" si="290"/>
        <v>515.25225955549445</v>
      </c>
      <c r="EO167">
        <f t="shared" si="290"/>
        <v>515.25225955549445</v>
      </c>
      <c r="EP167">
        <f t="shared" si="290"/>
        <v>515.25225955549445</v>
      </c>
      <c r="EQ167">
        <f t="shared" si="291"/>
        <v>515.25225955549445</v>
      </c>
      <c r="ER167">
        <f t="shared" si="291"/>
        <v>515.25225955549445</v>
      </c>
      <c r="ES167">
        <f t="shared" si="291"/>
        <v>515.25225955549445</v>
      </c>
      <c r="ET167">
        <f t="shared" si="291"/>
        <v>515.25225955549445</v>
      </c>
      <c r="EU167">
        <f t="shared" si="291"/>
        <v>515.25225955549445</v>
      </c>
      <c r="EV167">
        <f t="shared" si="291"/>
        <v>515.25225955549445</v>
      </c>
      <c r="EW167">
        <f t="shared" si="291"/>
        <v>515.25225955549445</v>
      </c>
      <c r="EX167">
        <f t="shared" si="291"/>
        <v>515.25225955549445</v>
      </c>
      <c r="EY167">
        <f t="shared" si="291"/>
        <v>515.25225955549445</v>
      </c>
      <c r="EZ167">
        <f t="shared" si="291"/>
        <v>515.25225955549445</v>
      </c>
      <c r="FA167">
        <f t="shared" si="291"/>
        <v>515.25225955549445</v>
      </c>
      <c r="FB167">
        <f t="shared" si="291"/>
        <v>515.25225955549445</v>
      </c>
      <c r="FC167">
        <f t="shared" si="291"/>
        <v>515.25225955549445</v>
      </c>
      <c r="FD167">
        <f t="shared" si="291"/>
        <v>515.25225955549445</v>
      </c>
      <c r="FE167">
        <f t="shared" si="291"/>
        <v>515.25225955549445</v>
      </c>
      <c r="FF167">
        <f t="shared" si="291"/>
        <v>515.25225955549445</v>
      </c>
      <c r="FG167">
        <f t="shared" si="292"/>
        <v>515.25225955549445</v>
      </c>
      <c r="FH167">
        <f t="shared" si="292"/>
        <v>515.25225955549445</v>
      </c>
      <c r="FI167">
        <f t="shared" si="292"/>
        <v>515.25225955549445</v>
      </c>
      <c r="FJ167">
        <f t="shared" si="292"/>
        <v>515.25225955549445</v>
      </c>
      <c r="FK167">
        <f t="shared" si="292"/>
        <v>515.25225955549445</v>
      </c>
      <c r="FL167">
        <f t="shared" si="292"/>
        <v>515.25225955549445</v>
      </c>
      <c r="FM167">
        <f t="shared" si="292"/>
        <v>515.25225955549445</v>
      </c>
      <c r="FN167">
        <f t="shared" si="292"/>
        <v>515.25225955549445</v>
      </c>
      <c r="FO167">
        <f t="shared" si="292"/>
        <v>515.25225955549445</v>
      </c>
      <c r="FP167">
        <f t="shared" si="292"/>
        <v>515.25225955549445</v>
      </c>
      <c r="FQ167">
        <f t="shared" si="292"/>
        <v>515.25225955549445</v>
      </c>
      <c r="FR167">
        <f t="shared" si="292"/>
        <v>515.25225955549445</v>
      </c>
      <c r="FS167">
        <f t="shared" si="292"/>
        <v>515.25225955549445</v>
      </c>
      <c r="FT167">
        <f t="shared" si="292"/>
        <v>515.25225955549445</v>
      </c>
      <c r="FU167">
        <f t="shared" si="292"/>
        <v>515.25225955549445</v>
      </c>
      <c r="FV167">
        <f t="shared" si="292"/>
        <v>515.25225955549445</v>
      </c>
      <c r="FW167">
        <f t="shared" si="293"/>
        <v>515.25225955549445</v>
      </c>
      <c r="FX167">
        <f t="shared" si="293"/>
        <v>515.25225955549445</v>
      </c>
      <c r="FY167">
        <f t="shared" si="293"/>
        <v>515.25225955549445</v>
      </c>
      <c r="FZ167">
        <f t="shared" si="293"/>
        <v>515.25225955549445</v>
      </c>
      <c r="GA167">
        <f t="shared" si="293"/>
        <v>515.25225955549445</v>
      </c>
      <c r="GB167">
        <f t="shared" si="293"/>
        <v>515.25225955549445</v>
      </c>
      <c r="GC167">
        <f t="shared" si="293"/>
        <v>515.25225955549445</v>
      </c>
      <c r="GD167">
        <f t="shared" si="293"/>
        <v>515.25225955549445</v>
      </c>
      <c r="GE167">
        <f t="shared" si="293"/>
        <v>515.25225955549445</v>
      </c>
      <c r="GF167">
        <f t="shared" si="293"/>
        <v>515.25225955549445</v>
      </c>
      <c r="GG167">
        <f t="shared" si="293"/>
        <v>515.25225955549445</v>
      </c>
      <c r="GH167">
        <f t="shared" si="293"/>
        <v>515.25225955549445</v>
      </c>
      <c r="GI167">
        <f t="shared" si="293"/>
        <v>515.25225955549445</v>
      </c>
      <c r="GJ167">
        <f t="shared" si="293"/>
        <v>515.25225955549445</v>
      </c>
      <c r="GK167">
        <f t="shared" si="293"/>
        <v>515.25225955549445</v>
      </c>
      <c r="GL167">
        <f t="shared" si="293"/>
        <v>515.25225955549445</v>
      </c>
      <c r="GM167">
        <f t="shared" si="294"/>
        <v>515.25225955549445</v>
      </c>
      <c r="GN167">
        <f t="shared" si="294"/>
        <v>515.25225955549445</v>
      </c>
      <c r="GO167">
        <f t="shared" si="294"/>
        <v>515.25225955549445</v>
      </c>
      <c r="GP167">
        <f t="shared" si="294"/>
        <v>515.25225955549445</v>
      </c>
      <c r="GQ167">
        <f t="shared" si="294"/>
        <v>515.25225955549445</v>
      </c>
      <c r="GR167">
        <f t="shared" si="294"/>
        <v>515.25225955549445</v>
      </c>
      <c r="GS167">
        <f t="shared" si="294"/>
        <v>515.25225955549445</v>
      </c>
      <c r="GT167">
        <f t="shared" si="294"/>
        <v>515.25225955549445</v>
      </c>
      <c r="GU167">
        <f t="shared" si="294"/>
        <v>515.25225955549445</v>
      </c>
      <c r="GV167">
        <f t="shared" si="294"/>
        <v>515.25225955549445</v>
      </c>
      <c r="GW167">
        <f t="shared" si="294"/>
        <v>515.25225955549445</v>
      </c>
      <c r="GX167">
        <f t="shared" si="294"/>
        <v>515.25225955549445</v>
      </c>
      <c r="GY167">
        <f t="shared" si="294"/>
        <v>515.25225955549445</v>
      </c>
      <c r="GZ167">
        <f t="shared" si="294"/>
        <v>515.25225955549445</v>
      </c>
      <c r="HA167">
        <f t="shared" si="294"/>
        <v>515.25225955549445</v>
      </c>
      <c r="HB167">
        <f t="shared" si="294"/>
        <v>515.25225955549445</v>
      </c>
      <c r="HC167">
        <f t="shared" si="295"/>
        <v>515.25225955549445</v>
      </c>
      <c r="HD167">
        <f t="shared" si="295"/>
        <v>515.25225955549445</v>
      </c>
      <c r="HE167">
        <f t="shared" si="295"/>
        <v>515.25225955549445</v>
      </c>
      <c r="HF167">
        <f t="shared" si="295"/>
        <v>515.25225955549445</v>
      </c>
      <c r="HG167">
        <f t="shared" si="295"/>
        <v>515.25225955549445</v>
      </c>
      <c r="HH167">
        <f t="shared" si="295"/>
        <v>515.25225955549445</v>
      </c>
      <c r="HI167">
        <f t="shared" si="295"/>
        <v>515.25225955549445</v>
      </c>
      <c r="HJ167">
        <f t="shared" si="295"/>
        <v>515.25225955549445</v>
      </c>
      <c r="HK167">
        <f t="shared" si="295"/>
        <v>515.25225955549445</v>
      </c>
      <c r="HL167">
        <f t="shared" si="295"/>
        <v>515.25225955549445</v>
      </c>
      <c r="HM167">
        <f t="shared" si="295"/>
        <v>515.25225955549445</v>
      </c>
      <c r="HN167">
        <f t="shared" si="295"/>
        <v>515.25225955549445</v>
      </c>
      <c r="HO167">
        <f t="shared" si="295"/>
        <v>515.25225955549445</v>
      </c>
      <c r="HP167">
        <f t="shared" si="295"/>
        <v>515.25225955549445</v>
      </c>
      <c r="HQ167">
        <f t="shared" si="295"/>
        <v>515.25225955549445</v>
      </c>
      <c r="HR167">
        <f t="shared" si="295"/>
        <v>515.25225955549445</v>
      </c>
      <c r="HS167">
        <f t="shared" si="296"/>
        <v>515.25225955549445</v>
      </c>
      <c r="HT167">
        <f t="shared" si="296"/>
        <v>515.25225955549445</v>
      </c>
      <c r="HU167">
        <f t="shared" si="296"/>
        <v>515.25225955549445</v>
      </c>
      <c r="HV167">
        <f t="shared" si="296"/>
        <v>515.25225955549445</v>
      </c>
      <c r="HW167">
        <f t="shared" si="296"/>
        <v>515.25225955549445</v>
      </c>
      <c r="HX167">
        <f t="shared" si="296"/>
        <v>515.25225955549445</v>
      </c>
      <c r="HY167">
        <f t="shared" si="296"/>
        <v>515.25225955549445</v>
      </c>
      <c r="HZ167">
        <f t="shared" si="296"/>
        <v>515.25225955549445</v>
      </c>
      <c r="IA167">
        <f t="shared" si="296"/>
        <v>515.25225955549445</v>
      </c>
      <c r="IB167">
        <f t="shared" si="296"/>
        <v>515.25225955549445</v>
      </c>
      <c r="IC167">
        <f t="shared" si="296"/>
        <v>515.25225955549445</v>
      </c>
      <c r="ID167">
        <f t="shared" si="296"/>
        <v>515.25225955549445</v>
      </c>
      <c r="IE167">
        <f t="shared" si="296"/>
        <v>515.25225955549445</v>
      </c>
      <c r="IF167">
        <f t="shared" si="296"/>
        <v>515.25225955549445</v>
      </c>
      <c r="IG167">
        <f t="shared" si="296"/>
        <v>515.25225955549445</v>
      </c>
      <c r="IH167">
        <f t="shared" si="296"/>
        <v>515.25225955549445</v>
      </c>
      <c r="II167">
        <f t="shared" si="297"/>
        <v>515.25225955549445</v>
      </c>
      <c r="IJ167">
        <f t="shared" si="297"/>
        <v>515.25225955549445</v>
      </c>
      <c r="IK167">
        <f t="shared" si="297"/>
        <v>515.25225955549445</v>
      </c>
      <c r="IL167">
        <f t="shared" si="297"/>
        <v>515.25225955549445</v>
      </c>
      <c r="IM167">
        <f t="shared" si="297"/>
        <v>515.25225955549445</v>
      </c>
      <c r="IN167">
        <f t="shared" si="297"/>
        <v>515.25225955549445</v>
      </c>
      <c r="IO167">
        <f t="shared" si="297"/>
        <v>515.25225955549445</v>
      </c>
      <c r="IP167">
        <f t="shared" si="297"/>
        <v>515.25225955549445</v>
      </c>
      <c r="IQ167">
        <f t="shared" si="297"/>
        <v>515.25225955549445</v>
      </c>
      <c r="IR167">
        <f t="shared" si="297"/>
        <v>515.25225955549445</v>
      </c>
      <c r="IS167">
        <f t="shared" si="297"/>
        <v>515.25225955549445</v>
      </c>
      <c r="IT167">
        <f t="shared" si="297"/>
        <v>515.25225955549445</v>
      </c>
      <c r="IU167">
        <f t="shared" si="297"/>
        <v>515.25225955549445</v>
      </c>
      <c r="IV167">
        <f t="shared" si="297"/>
        <v>515.25225955549445</v>
      </c>
      <c r="IW167">
        <f t="shared" si="297"/>
        <v>515.25225955549445</v>
      </c>
      <c r="IX167">
        <f t="shared" si="297"/>
        <v>515.25225955549445</v>
      </c>
      <c r="IY167">
        <f t="shared" si="298"/>
        <v>515.25225955549445</v>
      </c>
      <c r="IZ167">
        <f t="shared" si="281"/>
        <v>515.25225955549445</v>
      </c>
      <c r="JA167">
        <f t="shared" si="281"/>
        <v>515.25225955549445</v>
      </c>
      <c r="JB167">
        <f t="shared" si="281"/>
        <v>515.25225955549445</v>
      </c>
      <c r="JC167">
        <f t="shared" si="281"/>
        <v>515.25225955549445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459679.07760294306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1065.4883800000002</v>
      </c>
      <c r="O171">
        <f t="shared" si="300"/>
        <v>2411.0433700000003</v>
      </c>
      <c r="P171">
        <f t="shared" si="300"/>
        <v>2858.1852399999998</v>
      </c>
      <c r="Q171">
        <f t="shared" si="300"/>
        <v>1117.5239230663301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2474.9664100000005</v>
      </c>
      <c r="Z171">
        <f t="shared" si="300"/>
        <v>1927.8505600000001</v>
      </c>
      <c r="AA171">
        <f t="shared" si="300"/>
        <v>2301.7105835840503</v>
      </c>
      <c r="AB171">
        <f t="shared" si="300"/>
        <v>1249.2465999999999</v>
      </c>
      <c r="AC171">
        <f t="shared" si="300"/>
        <v>1481.01487</v>
      </c>
      <c r="AD171">
        <f t="shared" si="300"/>
        <v>1578.9978700000001</v>
      </c>
      <c r="AE171">
        <f t="shared" si="300"/>
        <v>1536.3907900000002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1344.0668638096572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2332.0230084125487</v>
      </c>
      <c r="AU171">
        <f t="shared" si="300"/>
        <v>2695.2464500000001</v>
      </c>
      <c r="AV171">
        <f t="shared" si="300"/>
        <v>2459.7257728208779</v>
      </c>
      <c r="AW171">
        <f t="shared" si="300"/>
        <v>1603.2915403356653</v>
      </c>
      <c r="AX171">
        <f t="shared" si="300"/>
        <v>1095.702468547533</v>
      </c>
      <c r="AY171">
        <f t="shared" si="300"/>
        <v>2058.5091078947412</v>
      </c>
      <c r="AZ171">
        <f t="shared" si="300"/>
        <v>2123.5778799999998</v>
      </c>
      <c r="BA171">
        <f t="shared" si="300"/>
        <v>1290.9904900000001</v>
      </c>
      <c r="BB171">
        <f t="shared" si="300"/>
        <v>1758.3508439327393</v>
      </c>
      <c r="BC171">
        <f t="shared" si="300"/>
        <v>1145.35438</v>
      </c>
      <c r="BD171">
        <f t="shared" si="300"/>
        <v>1690.5013584355042</v>
      </c>
      <c r="BE171">
        <f t="shared" si="300"/>
        <v>1908.2493700000002</v>
      </c>
      <c r="BF171">
        <f t="shared" si="300"/>
        <v>1654.5785387316569</v>
      </c>
      <c r="BG171">
        <f t="shared" si="300"/>
        <v>1990.0383176763216</v>
      </c>
      <c r="BH171">
        <f t="shared" si="300"/>
        <v>1650.34618</v>
      </c>
      <c r="BI171">
        <f t="shared" si="300"/>
        <v>1656.39769</v>
      </c>
      <c r="BJ171">
        <f t="shared" si="300"/>
        <v>1202.4157518782285</v>
      </c>
      <c r="BK171">
        <f t="shared" si="300"/>
        <v>1905.5353300000002</v>
      </c>
      <c r="BL171">
        <f t="shared" si="300"/>
        <v>2515.4849232571328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1559.7253593107298</v>
      </c>
      <c r="BP171">
        <f t="shared" si="301"/>
        <v>1859.7469450618089</v>
      </c>
      <c r="BQ171">
        <f t="shared" si="301"/>
        <v>1145.8538800000001</v>
      </c>
      <c r="BR171">
        <f t="shared" si="301"/>
        <v>2436.1628057626222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1464.2532361427886</v>
      </c>
      <c r="BW171">
        <f t="shared" si="301"/>
        <v>1113.9015400000001</v>
      </c>
      <c r="BX171">
        <f t="shared" si="301"/>
        <v>901.37428520551362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2008.4994006178822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3558.8035490158964</v>
      </c>
      <c r="CK171">
        <f t="shared" si="301"/>
        <v>1808.28538</v>
      </c>
      <c r="CL171">
        <f t="shared" si="301"/>
        <v>1475.1746477987399</v>
      </c>
      <c r="CM171">
        <f t="shared" si="301"/>
        <v>1908.2968900000001</v>
      </c>
      <c r="CN171">
        <f t="shared" si="301"/>
        <v>1343.0941973744516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2282.9207234079222</v>
      </c>
      <c r="CU171">
        <f t="shared" si="301"/>
        <v>1066.49845</v>
      </c>
      <c r="CV171">
        <f t="shared" si="301"/>
        <v>1543.9201475271514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1707.0186400000002</v>
      </c>
      <c r="DB171">
        <f t="shared" si="301"/>
        <v>1781.0811250110969</v>
      </c>
      <c r="DC171">
        <f t="shared" si="301"/>
        <v>1152.6549134997995</v>
      </c>
      <c r="DD171">
        <f t="shared" si="301"/>
        <v>1277.8447241308293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1725.0623971968141</v>
      </c>
      <c r="DN171">
        <f t="shared" si="301"/>
        <v>2073.9680981880556</v>
      </c>
      <c r="DO171">
        <f t="shared" si="301"/>
        <v>791.55934000000002</v>
      </c>
      <c r="DP171">
        <f t="shared" si="301"/>
        <v>2787.9437013316974</v>
      </c>
      <c r="DQ171">
        <f t="shared" si="301"/>
        <v>1449.9081700000002</v>
      </c>
      <c r="DR171">
        <f t="shared" si="301"/>
        <v>1784.3046510601655</v>
      </c>
      <c r="DS171">
        <f t="shared" si="301"/>
        <v>1455.9972100000002</v>
      </c>
      <c r="DT171">
        <f t="shared" si="301"/>
        <v>2408.5017675112326</v>
      </c>
      <c r="DU171">
        <f t="shared" si="301"/>
        <v>2858.9960775722893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2001.3796167660557</v>
      </c>
      <c r="ED171">
        <f t="shared" si="302"/>
        <v>2481.8475436862464</v>
      </c>
      <c r="EE171">
        <f t="shared" si="302"/>
        <v>2053.9666996147389</v>
      </c>
      <c r="EF171">
        <f t="shared" si="302"/>
        <v>2038.8128074493163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1208.9644900000001</v>
      </c>
      <c r="EO171">
        <f t="shared" si="302"/>
        <v>1219.1429499999999</v>
      </c>
      <c r="EP171">
        <f t="shared" si="302"/>
        <v>1557.6476762878317</v>
      </c>
      <c r="EQ171">
        <f t="shared" si="302"/>
        <v>1028.3096500000001</v>
      </c>
      <c r="ER171">
        <f t="shared" si="302"/>
        <v>1508.6561200000001</v>
      </c>
      <c r="ES171">
        <f t="shared" si="302"/>
        <v>1481.1316331405824</v>
      </c>
      <c r="ET171">
        <f t="shared" si="302"/>
        <v>1284.9484300000001</v>
      </c>
      <c r="EU171">
        <f t="shared" si="302"/>
        <v>2459.0488300000002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2091.5546244167808</v>
      </c>
      <c r="FB171">
        <f t="shared" si="302"/>
        <v>1206.0414049533442</v>
      </c>
      <c r="FC171">
        <f t="shared" si="302"/>
        <v>1607.4407500000002</v>
      </c>
      <c r="FD171">
        <f t="shared" si="302"/>
        <v>1239.7021</v>
      </c>
      <c r="FE171">
        <f t="shared" si="302"/>
        <v>2377.2395819943827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2873.9243236195771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1337.8828179584607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2342.127758783326</v>
      </c>
      <c r="GD171">
        <f t="shared" si="302"/>
        <v>1303.2945670658974</v>
      </c>
      <c r="GE171">
        <f t="shared" si="302"/>
        <v>1208.0226224982284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1496.9915800000001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1741.9544688517137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1716.27424</v>
      </c>
      <c r="GX171">
        <f t="shared" si="303"/>
        <v>1240.02151</v>
      </c>
      <c r="GY171">
        <f t="shared" si="303"/>
        <v>1572.6385589836984</v>
      </c>
      <c r="GZ171">
        <f t="shared" si="303"/>
        <v>1315.08016</v>
      </c>
      <c r="HA171">
        <f t="shared" si="303"/>
        <v>1349.3733999999999</v>
      </c>
      <c r="HB171">
        <f t="shared" si="303"/>
        <v>1300.3552461576714</v>
      </c>
      <c r="HC171">
        <f t="shared" si="303"/>
        <v>2177.2710414178091</v>
      </c>
      <c r="HD171">
        <f t="shared" si="303"/>
        <v>1961.0902599999999</v>
      </c>
      <c r="HE171">
        <f t="shared" si="303"/>
        <v>1664.9791</v>
      </c>
      <c r="HF171">
        <f t="shared" si="303"/>
        <v>1106.3747499999999</v>
      </c>
      <c r="HG171">
        <f t="shared" si="303"/>
        <v>2058.8914093915382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2698.6067210435704</v>
      </c>
      <c r="HM171">
        <f t="shared" si="303"/>
        <v>2290.4071289761382</v>
      </c>
      <c r="HN171">
        <f t="shared" si="303"/>
        <v>4005.7095399999998</v>
      </c>
      <c r="HO171">
        <f t="shared" si="303"/>
        <v>2621.3636351486175</v>
      </c>
      <c r="HP171">
        <f t="shared" si="303"/>
        <v>1791.4020175106846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1851.0333444149514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1510.4542281879176</v>
      </c>
      <c r="IB171">
        <f t="shared" si="303"/>
        <v>1648.152178278363</v>
      </c>
      <c r="IC171">
        <f t="shared" si="303"/>
        <v>1437.6242500000001</v>
      </c>
      <c r="ID171">
        <f t="shared" si="303"/>
        <v>1382.2640098022619</v>
      </c>
      <c r="IE171">
        <f t="shared" si="303"/>
        <v>2265.3988900000004</v>
      </c>
      <c r="IF171">
        <f t="shared" si="303"/>
        <v>2783.5764100000001</v>
      </c>
      <c r="IG171">
        <f t="shared" si="303"/>
        <v>1215.825304080257</v>
      </c>
      <c r="IH171">
        <f t="shared" si="303"/>
        <v>1109.76406</v>
      </c>
      <c r="II171">
        <f t="shared" si="303"/>
        <v>2251.6302141504375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1369.7931760271704</v>
      </c>
      <c r="IP171">
        <f t="shared" si="303"/>
        <v>1807.5941399689875</v>
      </c>
      <c r="IQ171">
        <f t="shared" si="303"/>
        <v>2061.0974500000002</v>
      </c>
      <c r="IR171">
        <f t="shared" si="303"/>
        <v>1570.21072</v>
      </c>
      <c r="IS171">
        <f t="shared" si="303"/>
        <v>2441.9699799999999</v>
      </c>
      <c r="IT171">
        <f t="shared" si="303"/>
        <v>1853.5516900000002</v>
      </c>
      <c r="IU171">
        <f t="shared" si="303"/>
        <v>1348.7129005544116</v>
      </c>
      <c r="IV171">
        <f t="shared" si="303"/>
        <v>1125.94948</v>
      </c>
      <c r="IW171">
        <f t="shared" si="303"/>
        <v>3099.9726700000001</v>
      </c>
      <c r="IX171">
        <f t="shared" si="303"/>
        <v>2460.3600580543025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2351.6575985972195</v>
      </c>
    </row>
    <row r="172" spans="1:263" x14ac:dyDescent="0.4">
      <c r="A172" s="4">
        <f t="shared" ref="A172:A191" si="304">SUM(C172:JC172)</f>
        <v>460491.13751626731</v>
      </c>
      <c r="B172">
        <v>2019</v>
      </c>
      <c r="C172">
        <f t="shared" ref="C172:BN175" si="305">C148+C100</f>
        <v>890.23635480000007</v>
      </c>
      <c r="D172">
        <f t="shared" si="305"/>
        <v>1322.0866884000002</v>
      </c>
      <c r="E172">
        <f t="shared" si="305"/>
        <v>1453.9936494000001</v>
      </c>
      <c r="F172">
        <f t="shared" si="305"/>
        <v>1141.2510618000001</v>
      </c>
      <c r="G172">
        <f t="shared" si="305"/>
        <v>1554.4678306730489</v>
      </c>
      <c r="H172">
        <f t="shared" si="305"/>
        <v>1534.3261770000001</v>
      </c>
      <c r="I172">
        <f t="shared" si="305"/>
        <v>1343.0937440967325</v>
      </c>
      <c r="J172">
        <f t="shared" si="305"/>
        <v>924.8315520000001</v>
      </c>
      <c r="K172">
        <f t="shared" si="305"/>
        <v>2301.5836920000002</v>
      </c>
      <c r="L172">
        <f t="shared" si="305"/>
        <v>2865.1900674000003</v>
      </c>
      <c r="M172">
        <f t="shared" si="305"/>
        <v>1446.0938004000002</v>
      </c>
      <c r="N172">
        <f t="shared" si="305"/>
        <v>918.37508932693072</v>
      </c>
      <c r="O172">
        <f t="shared" si="305"/>
        <v>2459.2642374000002</v>
      </c>
      <c r="P172">
        <f t="shared" si="305"/>
        <v>2915.3489448</v>
      </c>
      <c r="Q172">
        <f t="shared" si="305"/>
        <v>1141.0869711834505</v>
      </c>
      <c r="R172">
        <f t="shared" si="305"/>
        <v>2224.5851568000003</v>
      </c>
      <c r="S172">
        <f t="shared" si="305"/>
        <v>1923.0221568000002</v>
      </c>
      <c r="T172">
        <f t="shared" si="305"/>
        <v>1384.4198982</v>
      </c>
      <c r="U172">
        <f t="shared" si="305"/>
        <v>1654.7026908</v>
      </c>
      <c r="V172">
        <f t="shared" si="305"/>
        <v>991.22167920000015</v>
      </c>
      <c r="W172">
        <f t="shared" si="305"/>
        <v>1632.7051158000002</v>
      </c>
      <c r="X172">
        <f t="shared" si="305"/>
        <v>1577.4243492000001</v>
      </c>
      <c r="Y172">
        <f t="shared" si="305"/>
        <v>2147.0658995015438</v>
      </c>
      <c r="Z172">
        <f t="shared" si="305"/>
        <v>1683.2552016297291</v>
      </c>
      <c r="AA172">
        <f t="shared" si="305"/>
        <v>2349.8246862920728</v>
      </c>
      <c r="AB172">
        <f t="shared" si="305"/>
        <v>1274.231532</v>
      </c>
      <c r="AC172">
        <f t="shared" si="305"/>
        <v>1159.6081567228537</v>
      </c>
      <c r="AD172">
        <f t="shared" si="305"/>
        <v>1610.5778274000002</v>
      </c>
      <c r="AE172">
        <f t="shared" si="305"/>
        <v>1279.1764564371697</v>
      </c>
      <c r="AF172">
        <f t="shared" si="305"/>
        <v>1283.5620840000001</v>
      </c>
      <c r="AG172">
        <f t="shared" si="305"/>
        <v>2287.3358730000004</v>
      </c>
      <c r="AH172">
        <f t="shared" si="305"/>
        <v>1287.6506724000001</v>
      </c>
      <c r="AI172">
        <f t="shared" si="305"/>
        <v>1486.6346082</v>
      </c>
      <c r="AJ172">
        <f t="shared" si="305"/>
        <v>1286.5410858</v>
      </c>
      <c r="AK172">
        <f t="shared" si="305"/>
        <v>2583.7389786000003</v>
      </c>
      <c r="AL172">
        <f t="shared" si="305"/>
        <v>1523.8405789788494</v>
      </c>
      <c r="AM172">
        <f t="shared" si="305"/>
        <v>1429.2035184000001</v>
      </c>
      <c r="AN172">
        <f t="shared" si="305"/>
        <v>1372.1421062918098</v>
      </c>
      <c r="AO172">
        <f t="shared" si="305"/>
        <v>1086.8215566000001</v>
      </c>
      <c r="AP172">
        <f t="shared" si="305"/>
        <v>1696.5926832</v>
      </c>
      <c r="AQ172">
        <f t="shared" si="305"/>
        <v>1780.6756080000002</v>
      </c>
      <c r="AR172">
        <f t="shared" si="305"/>
        <v>1418.4174774000001</v>
      </c>
      <c r="AS172">
        <f t="shared" si="305"/>
        <v>1833.8660312409659</v>
      </c>
      <c r="AT172">
        <f t="shared" si="305"/>
        <v>2380.7113929677862</v>
      </c>
      <c r="AU172">
        <f t="shared" si="305"/>
        <v>2749.1513790000004</v>
      </c>
      <c r="AV172">
        <f t="shared" si="305"/>
        <v>2511.2237478930156</v>
      </c>
      <c r="AW172">
        <f t="shared" si="305"/>
        <v>1636.6521734217938</v>
      </c>
      <c r="AX172">
        <f t="shared" si="305"/>
        <v>1118.3771339126849</v>
      </c>
      <c r="AY172">
        <f t="shared" si="305"/>
        <v>2104.5317161388807</v>
      </c>
      <c r="AZ172">
        <f t="shared" si="305"/>
        <v>2166.0494376000001</v>
      </c>
      <c r="BA172">
        <f t="shared" si="305"/>
        <v>1316.8102998000002</v>
      </c>
      <c r="BB172">
        <f t="shared" si="305"/>
        <v>1794.9873697476678</v>
      </c>
      <c r="BC172">
        <f t="shared" si="305"/>
        <v>1168.2614676000001</v>
      </c>
      <c r="BD172">
        <f t="shared" si="305"/>
        <v>1726.1839545451221</v>
      </c>
      <c r="BE172">
        <f t="shared" si="305"/>
        <v>1946.4143574000002</v>
      </c>
      <c r="BF172">
        <f t="shared" si="305"/>
        <v>1690.064843199051</v>
      </c>
      <c r="BG172">
        <f t="shared" si="305"/>
        <v>2031.9235992012934</v>
      </c>
      <c r="BH172">
        <f t="shared" si="305"/>
        <v>1683.3531036000002</v>
      </c>
      <c r="BI172">
        <f t="shared" si="305"/>
        <v>1689.5256437999999</v>
      </c>
      <c r="BJ172">
        <f t="shared" si="305"/>
        <v>1227.4461795905008</v>
      </c>
      <c r="BK172">
        <f t="shared" si="305"/>
        <v>1943.6460366000003</v>
      </c>
      <c r="BL172">
        <f t="shared" si="305"/>
        <v>2567.514647446877</v>
      </c>
      <c r="BM172">
        <f t="shared" si="305"/>
        <v>1759.6859970000003</v>
      </c>
      <c r="BN172">
        <f t="shared" si="305"/>
        <v>1363.7894088</v>
      </c>
      <c r="BO172">
        <f t="shared" ref="BO172:CT172" si="306">BO148+BO100</f>
        <v>1592.4214915215118</v>
      </c>
      <c r="BP172">
        <f t="shared" si="306"/>
        <v>1898.9374613724722</v>
      </c>
      <c r="BQ172">
        <f t="shared" si="306"/>
        <v>1168.7709576</v>
      </c>
      <c r="BR172">
        <f t="shared" si="306"/>
        <v>2487.3520174389578</v>
      </c>
      <c r="BS172">
        <f t="shared" si="306"/>
        <v>1191.9753353999999</v>
      </c>
      <c r="BT172">
        <f t="shared" si="306"/>
        <v>2000.040232182417</v>
      </c>
      <c r="BU172">
        <f t="shared" si="306"/>
        <v>1955.4094722000002</v>
      </c>
      <c r="BV172">
        <f t="shared" si="306"/>
        <v>1494.531969011671</v>
      </c>
      <c r="BW172">
        <f t="shared" si="306"/>
        <v>1136.1795708000002</v>
      </c>
      <c r="BX172">
        <f t="shared" si="306"/>
        <v>920.18211624411742</v>
      </c>
      <c r="BY172">
        <f t="shared" si="306"/>
        <v>2589.0919284000001</v>
      </c>
      <c r="BZ172">
        <f t="shared" si="306"/>
        <v>1316.5607874000002</v>
      </c>
      <c r="CA172">
        <f t="shared" si="306"/>
        <v>1673.3946396000001</v>
      </c>
      <c r="CB172">
        <f t="shared" si="306"/>
        <v>2481.4421993999999</v>
      </c>
      <c r="CC172">
        <f t="shared" si="306"/>
        <v>2049.6910001819747</v>
      </c>
      <c r="CD172">
        <f t="shared" si="306"/>
        <v>3589.8368682000005</v>
      </c>
      <c r="CE172">
        <f t="shared" si="306"/>
        <v>2536.5489132000002</v>
      </c>
      <c r="CF172">
        <f t="shared" si="306"/>
        <v>1285.0142682000001</v>
      </c>
      <c r="CG172">
        <f t="shared" si="306"/>
        <v>2123.7515778000002</v>
      </c>
      <c r="CH172">
        <f t="shared" si="306"/>
        <v>1409.7024444000001</v>
      </c>
      <c r="CI172">
        <f t="shared" si="306"/>
        <v>2305.2688194000002</v>
      </c>
      <c r="CJ172">
        <f t="shared" si="306"/>
        <v>3632.1772061504103</v>
      </c>
      <c r="CK172">
        <f t="shared" si="306"/>
        <v>1844.4510876000002</v>
      </c>
      <c r="CL172">
        <f t="shared" si="306"/>
        <v>1505.9233350702416</v>
      </c>
      <c r="CM172">
        <f t="shared" si="306"/>
        <v>1498.5558082146695</v>
      </c>
      <c r="CN172">
        <f t="shared" si="306"/>
        <v>1370.8523704317383</v>
      </c>
      <c r="CO172">
        <f t="shared" si="306"/>
        <v>3386.4459816000003</v>
      </c>
      <c r="CP172">
        <f t="shared" si="306"/>
        <v>1574.3101260000001</v>
      </c>
      <c r="CQ172">
        <f t="shared" si="306"/>
        <v>1655.1637104000001</v>
      </c>
      <c r="CR172">
        <f t="shared" si="306"/>
        <v>1858.4920812000003</v>
      </c>
      <c r="CS172">
        <f t="shared" si="306"/>
        <v>1676.0697144183791</v>
      </c>
      <c r="CT172">
        <f t="shared" si="306"/>
        <v>2331.3136672160667</v>
      </c>
      <c r="CU172">
        <f t="shared" ref="CU172:DZ172" si="307">CU148+CU100</f>
        <v>1087.8284190000002</v>
      </c>
      <c r="CV172">
        <f t="shared" si="307"/>
        <v>1576.162937645114</v>
      </c>
      <c r="CW172">
        <f t="shared" si="307"/>
        <v>1461.9525854740732</v>
      </c>
      <c r="CX172">
        <f t="shared" si="307"/>
        <v>1398.3752424000002</v>
      </c>
      <c r="CY172">
        <f t="shared" si="307"/>
        <v>1891.7240484000001</v>
      </c>
      <c r="CZ172">
        <f t="shared" si="307"/>
        <v>1237.3047984000002</v>
      </c>
      <c r="DA172">
        <f t="shared" si="307"/>
        <v>1492.7274265662406</v>
      </c>
      <c r="DB172">
        <f t="shared" si="307"/>
        <v>1818.529260300324</v>
      </c>
      <c r="DC172">
        <f t="shared" si="307"/>
        <v>1176.4836464397226</v>
      </c>
      <c r="DD172">
        <f t="shared" si="307"/>
        <v>1304.8924934549966</v>
      </c>
      <c r="DE172">
        <f t="shared" si="307"/>
        <v>1990.7176800000002</v>
      </c>
      <c r="DF172">
        <f t="shared" si="307"/>
        <v>2156.5250040000005</v>
      </c>
      <c r="DG172">
        <f t="shared" si="307"/>
        <v>1584.2330634</v>
      </c>
      <c r="DH172">
        <f t="shared" si="307"/>
        <v>3662.6801682000005</v>
      </c>
      <c r="DI172">
        <f t="shared" si="307"/>
        <v>1336.6132122000001</v>
      </c>
      <c r="DJ172">
        <f t="shared" si="307"/>
        <v>1604.1472374</v>
      </c>
      <c r="DK172">
        <f t="shared" si="307"/>
        <v>3271.5053130000001</v>
      </c>
      <c r="DL172">
        <f t="shared" si="307"/>
        <v>1357.3075944000002</v>
      </c>
      <c r="DM172">
        <f t="shared" si="307"/>
        <v>1762.3471884390026</v>
      </c>
      <c r="DN172">
        <f t="shared" si="307"/>
        <v>2118.0204706736986</v>
      </c>
      <c r="DO172">
        <f t="shared" si="307"/>
        <v>807.39052680000009</v>
      </c>
      <c r="DP172">
        <f t="shared" si="307"/>
        <v>2847.5274263398132</v>
      </c>
      <c r="DQ172">
        <f t="shared" si="307"/>
        <v>1478.9063334000002</v>
      </c>
      <c r="DR172">
        <f t="shared" si="307"/>
        <v>1821.7318919701213</v>
      </c>
      <c r="DS172">
        <f t="shared" si="307"/>
        <v>1485.1171542000002</v>
      </c>
      <c r="DT172">
        <f t="shared" si="307"/>
        <v>2457.9018566601594</v>
      </c>
      <c r="DU172">
        <f t="shared" si="307"/>
        <v>2918.5966633949633</v>
      </c>
      <c r="DV172">
        <f t="shared" si="307"/>
        <v>2341.0785306000002</v>
      </c>
      <c r="DW172">
        <f t="shared" si="307"/>
        <v>2609.4935604000002</v>
      </c>
      <c r="DX172">
        <f t="shared" si="307"/>
        <v>1709.4310050000001</v>
      </c>
      <c r="DY172">
        <f t="shared" si="307"/>
        <v>3127.9040418</v>
      </c>
      <c r="DZ172">
        <f t="shared" si="307"/>
        <v>1265.4837264</v>
      </c>
      <c r="EA172">
        <f t="shared" ref="EA172:FF172" si="308">EA148+EA100</f>
        <v>1592.6473596000003</v>
      </c>
      <c r="EB172">
        <f t="shared" si="308"/>
        <v>1035.2768664000002</v>
      </c>
      <c r="EC172">
        <f t="shared" si="308"/>
        <v>2042.893096344342</v>
      </c>
      <c r="ED172">
        <f t="shared" si="308"/>
        <v>2533.5631680084384</v>
      </c>
      <c r="EE172">
        <f t="shared" si="308"/>
        <v>2097.0124545618201</v>
      </c>
      <c r="EF172">
        <f t="shared" si="308"/>
        <v>2080.9367298380139</v>
      </c>
      <c r="EG172">
        <f t="shared" si="308"/>
        <v>2257.3351740000003</v>
      </c>
      <c r="EH172">
        <f t="shared" si="308"/>
        <v>1268.8565502000001</v>
      </c>
      <c r="EI172">
        <f t="shared" si="308"/>
        <v>1139.7991530000002</v>
      </c>
      <c r="EJ172">
        <f t="shared" si="308"/>
        <v>1328.8587744000001</v>
      </c>
      <c r="EK172">
        <f t="shared" si="308"/>
        <v>1226.5774176</v>
      </c>
      <c r="EL172">
        <f t="shared" si="308"/>
        <v>2888.9785686000005</v>
      </c>
      <c r="EM172">
        <f t="shared" si="308"/>
        <v>1628.3295606000001</v>
      </c>
      <c r="EN172">
        <f t="shared" si="308"/>
        <v>1066.1826876295781</v>
      </c>
      <c r="EO172">
        <f t="shared" si="308"/>
        <v>1243.5258090000002</v>
      </c>
      <c r="EP172">
        <f t="shared" si="308"/>
        <v>1590.1008004278096</v>
      </c>
      <c r="EQ172">
        <f t="shared" si="308"/>
        <v>1048.875843</v>
      </c>
      <c r="ER172">
        <f t="shared" si="308"/>
        <v>1538.8292424000001</v>
      </c>
      <c r="ES172">
        <f t="shared" si="308"/>
        <v>1511.8056616091276</v>
      </c>
      <c r="ET172">
        <f t="shared" si="308"/>
        <v>1310.6473986000001</v>
      </c>
      <c r="EU172">
        <f t="shared" si="308"/>
        <v>2508.2298066000003</v>
      </c>
      <c r="EV172">
        <f t="shared" si="308"/>
        <v>1374.3248358000001</v>
      </c>
      <c r="EW172">
        <f t="shared" si="308"/>
        <v>1527.4491636</v>
      </c>
      <c r="EX172">
        <f t="shared" si="308"/>
        <v>1257.9721914000002</v>
      </c>
      <c r="EY172">
        <f t="shared" si="308"/>
        <v>1557.7566581999999</v>
      </c>
      <c r="EZ172">
        <f t="shared" si="308"/>
        <v>1452.1688490000001</v>
      </c>
      <c r="FA172">
        <f t="shared" si="308"/>
        <v>2135.0787577154979</v>
      </c>
      <c r="FB172">
        <f t="shared" si="308"/>
        <v>1231.0104300060013</v>
      </c>
      <c r="FC172">
        <f t="shared" si="308"/>
        <v>1639.5895650000002</v>
      </c>
      <c r="FD172">
        <f t="shared" si="308"/>
        <v>1264.4961420000002</v>
      </c>
      <c r="FE172">
        <f t="shared" si="308"/>
        <v>2427.63243378171</v>
      </c>
      <c r="FF172">
        <f t="shared" si="308"/>
        <v>1062.2856198000002</v>
      </c>
      <c r="FG172">
        <f t="shared" ref="FG172:GL172" si="309">FG148+FG100</f>
        <v>2081.9618310000005</v>
      </c>
      <c r="FH172">
        <f t="shared" si="309"/>
        <v>1832.1654936000002</v>
      </c>
      <c r="FI172">
        <f t="shared" si="309"/>
        <v>2933.4988636423795</v>
      </c>
      <c r="FJ172">
        <f t="shared" si="309"/>
        <v>2394.1684902000002</v>
      </c>
      <c r="FK172">
        <f t="shared" si="309"/>
        <v>2022.4842438000001</v>
      </c>
      <c r="FL172">
        <f t="shared" si="309"/>
        <v>1823.8106838000001</v>
      </c>
      <c r="FM172">
        <f t="shared" si="309"/>
        <v>2035.1110584</v>
      </c>
      <c r="FN172">
        <f t="shared" si="309"/>
        <v>1615.350234</v>
      </c>
      <c r="FO172">
        <f t="shared" si="309"/>
        <v>1453.6023370325072</v>
      </c>
      <c r="FP172">
        <f t="shared" si="309"/>
        <v>1753.7070630000003</v>
      </c>
      <c r="FQ172">
        <f t="shared" si="309"/>
        <v>2158.2481818000001</v>
      </c>
      <c r="FR172">
        <f t="shared" si="309"/>
        <v>2750.401695</v>
      </c>
      <c r="FS172">
        <f t="shared" si="309"/>
        <v>2156.1920454000006</v>
      </c>
      <c r="FT172">
        <f t="shared" si="309"/>
        <v>1117.6509342000002</v>
      </c>
      <c r="FU172">
        <f t="shared" si="309"/>
        <v>1365.960996106928</v>
      </c>
      <c r="FV172">
        <f t="shared" si="309"/>
        <v>1338.5327502000002</v>
      </c>
      <c r="FW172">
        <f t="shared" si="309"/>
        <v>2192.4985782000003</v>
      </c>
      <c r="FX172">
        <f t="shared" si="309"/>
        <v>2583.4230948000004</v>
      </c>
      <c r="FY172">
        <f t="shared" si="309"/>
        <v>1471.7302356</v>
      </c>
      <c r="FZ172">
        <f t="shared" si="309"/>
        <v>1824.0001590000002</v>
      </c>
      <c r="GA172">
        <f t="shared" si="309"/>
        <v>1592.8054392000001</v>
      </c>
      <c r="GB172">
        <f t="shared" si="309"/>
        <v>1501.7336886000001</v>
      </c>
      <c r="GC172">
        <f t="shared" si="309"/>
        <v>2390.9296469444307</v>
      </c>
      <c r="GD172">
        <f t="shared" si="309"/>
        <v>1330.4102478870002</v>
      </c>
      <c r="GE172">
        <f t="shared" si="309"/>
        <v>1233.1173192335332</v>
      </c>
      <c r="GF172">
        <f t="shared" si="309"/>
        <v>1551.0536976000001</v>
      </c>
      <c r="GG172">
        <f t="shared" si="309"/>
        <v>1322.2588134</v>
      </c>
      <c r="GH172">
        <f t="shared" si="309"/>
        <v>1844.3709462000002</v>
      </c>
      <c r="GI172">
        <f t="shared" si="309"/>
        <v>1526.9314116000003</v>
      </c>
      <c r="GJ172">
        <f t="shared" si="309"/>
        <v>1000.0028082000001</v>
      </c>
      <c r="GK172">
        <f t="shared" si="309"/>
        <v>2108.8334352000002</v>
      </c>
      <c r="GL172">
        <f t="shared" si="309"/>
        <v>2045.8420194</v>
      </c>
      <c r="GM172">
        <f t="shared" ref="GM172:HR172" si="310">GM148+GM100</f>
        <v>1422.997104</v>
      </c>
      <c r="GN172">
        <f t="shared" si="310"/>
        <v>1266.0185532</v>
      </c>
      <c r="GO172">
        <f t="shared" si="310"/>
        <v>1751.1004020000003</v>
      </c>
      <c r="GP172">
        <f t="shared" si="310"/>
        <v>1670.6425674</v>
      </c>
      <c r="GQ172">
        <f t="shared" si="310"/>
        <v>1102.894176</v>
      </c>
      <c r="GR172">
        <f t="shared" si="310"/>
        <v>3722.0343762000007</v>
      </c>
      <c r="GS172">
        <f t="shared" si="310"/>
        <v>1778.472438863161</v>
      </c>
      <c r="GT172">
        <f t="shared" si="310"/>
        <v>1924.0477464000001</v>
      </c>
      <c r="GU172">
        <f t="shared" si="310"/>
        <v>1176.0470256000001</v>
      </c>
      <c r="GV172">
        <f t="shared" si="310"/>
        <v>1188.937398</v>
      </c>
      <c r="GW172">
        <f t="shared" si="310"/>
        <v>1588.3302304644462</v>
      </c>
      <c r="GX172">
        <f t="shared" si="310"/>
        <v>1264.8219402000002</v>
      </c>
      <c r="GY172">
        <f t="shared" si="310"/>
        <v>1605.7163923400865</v>
      </c>
      <c r="GZ172">
        <f t="shared" si="310"/>
        <v>1088.6886337057476</v>
      </c>
      <c r="HA172">
        <f t="shared" si="310"/>
        <v>1376.3608680000002</v>
      </c>
      <c r="HB172">
        <f t="shared" si="310"/>
        <v>1327.5093850713276</v>
      </c>
      <c r="HC172">
        <f t="shared" si="310"/>
        <v>2222.8095481190244</v>
      </c>
      <c r="HD172">
        <f t="shared" si="310"/>
        <v>2000.3120652</v>
      </c>
      <c r="HE172">
        <f t="shared" si="310"/>
        <v>1416.4412308477536</v>
      </c>
      <c r="HF172">
        <f t="shared" si="310"/>
        <v>1128.5022450000001</v>
      </c>
      <c r="HG172">
        <f t="shared" si="310"/>
        <v>2101.063054526302</v>
      </c>
      <c r="HH172">
        <f t="shared" si="310"/>
        <v>1392.2988167999999</v>
      </c>
      <c r="HI172">
        <f t="shared" si="310"/>
        <v>2377.4328964620413</v>
      </c>
      <c r="HJ172">
        <f t="shared" si="310"/>
        <v>2034.7120038000003</v>
      </c>
      <c r="HK172">
        <f t="shared" si="310"/>
        <v>2486.9752608000003</v>
      </c>
      <c r="HL172">
        <f t="shared" si="310"/>
        <v>2755.2580334935897</v>
      </c>
      <c r="HM172">
        <f t="shared" si="310"/>
        <v>2337.6876486523183</v>
      </c>
      <c r="HN172">
        <f t="shared" si="310"/>
        <v>3367.0526313425303</v>
      </c>
      <c r="HO172">
        <f t="shared" si="310"/>
        <v>2675.4045922359192</v>
      </c>
      <c r="HP172">
        <f t="shared" si="310"/>
        <v>1828.8696278672439</v>
      </c>
      <c r="HQ172">
        <f t="shared" si="310"/>
        <v>1962.4660464000001</v>
      </c>
      <c r="HR172">
        <f t="shared" si="310"/>
        <v>1039.2731958000002</v>
      </c>
      <c r="HS172">
        <f t="shared" ref="HS172:JC172" si="311">HS148+HS100</f>
        <v>1404.5543922000002</v>
      </c>
      <c r="HT172">
        <f t="shared" si="311"/>
        <v>1152.6146716870282</v>
      </c>
      <c r="HU172">
        <f t="shared" si="311"/>
        <v>1889.744450367831</v>
      </c>
      <c r="HV172">
        <f t="shared" si="311"/>
        <v>1598.1760146000001</v>
      </c>
      <c r="HW172">
        <f t="shared" si="311"/>
        <v>848.07812280000007</v>
      </c>
      <c r="HX172">
        <f t="shared" si="311"/>
        <v>2854.4949084000004</v>
      </c>
      <c r="HY172">
        <f t="shared" si="311"/>
        <v>1430.9591934</v>
      </c>
      <c r="HZ172">
        <f t="shared" si="311"/>
        <v>1730.6861016</v>
      </c>
      <c r="IA172">
        <f t="shared" si="311"/>
        <v>1542.0661786026219</v>
      </c>
      <c r="IB172">
        <f t="shared" si="311"/>
        <v>1682.3969431703422</v>
      </c>
      <c r="IC172">
        <f t="shared" si="311"/>
        <v>1466.3767350000001</v>
      </c>
      <c r="ID172">
        <f t="shared" si="311"/>
        <v>1411.1954129958174</v>
      </c>
      <c r="IE172">
        <f t="shared" si="311"/>
        <v>2310.7068678000005</v>
      </c>
      <c r="IF172">
        <f t="shared" si="311"/>
        <v>2551.191671281063</v>
      </c>
      <c r="IG172">
        <f t="shared" si="311"/>
        <v>1241.6343058245618</v>
      </c>
      <c r="IH172">
        <f t="shared" si="311"/>
        <v>1131.9593412000002</v>
      </c>
      <c r="II172">
        <f t="shared" si="311"/>
        <v>2298.1710866969952</v>
      </c>
      <c r="IJ172">
        <f t="shared" si="311"/>
        <v>1963.8700356000002</v>
      </c>
      <c r="IK172">
        <f t="shared" si="311"/>
        <v>2067.3028398000001</v>
      </c>
      <c r="IL172">
        <f t="shared" si="311"/>
        <v>1351.5357612</v>
      </c>
      <c r="IM172">
        <f t="shared" si="311"/>
        <v>990.58385280000016</v>
      </c>
      <c r="IN172">
        <f t="shared" si="311"/>
        <v>1290.3834666</v>
      </c>
      <c r="IO172">
        <f t="shared" si="311"/>
        <v>1398.0219213047085</v>
      </c>
      <c r="IP172">
        <f t="shared" si="311"/>
        <v>1845.5888868546904</v>
      </c>
      <c r="IQ172">
        <f t="shared" si="311"/>
        <v>1816.6725344658487</v>
      </c>
      <c r="IR172">
        <f t="shared" si="311"/>
        <v>1352.189964190831</v>
      </c>
      <c r="IS172">
        <f t="shared" si="311"/>
        <v>2169.8249531193751</v>
      </c>
      <c r="IT172">
        <f t="shared" si="311"/>
        <v>1890.6227238000001</v>
      </c>
      <c r="IU172">
        <f t="shared" si="311"/>
        <v>1376.7798008719005</v>
      </c>
      <c r="IV172">
        <f t="shared" si="311"/>
        <v>1148.4684696000002</v>
      </c>
      <c r="IW172">
        <f t="shared" si="311"/>
        <v>3161.9721233999999</v>
      </c>
      <c r="IX172">
        <f t="shared" si="311"/>
        <v>2511.66326893007</v>
      </c>
      <c r="IY172">
        <f t="shared" si="311"/>
        <v>1271.5268286</v>
      </c>
      <c r="IZ172">
        <f t="shared" si="311"/>
        <v>1121.6089830000001</v>
      </c>
      <c r="JA172">
        <f t="shared" si="311"/>
        <v>1262.9409618213642</v>
      </c>
      <c r="JB172">
        <f t="shared" si="311"/>
        <v>1212.8881098000002</v>
      </c>
      <c r="JC172">
        <f t="shared" si="311"/>
        <v>2401.8152032690159</v>
      </c>
    </row>
    <row r="173" spans="1:263" x14ac:dyDescent="0.4">
      <c r="A173" s="4">
        <f t="shared" si="304"/>
        <v>461273.02784481819</v>
      </c>
      <c r="B173">
        <v>2020</v>
      </c>
      <c r="C173">
        <f t="shared" si="305"/>
        <v>908.04108189600015</v>
      </c>
      <c r="D173">
        <f t="shared" si="305"/>
        <v>1100.5118183205097</v>
      </c>
      <c r="E173">
        <f t="shared" si="305"/>
        <v>1483.0735223880004</v>
      </c>
      <c r="F173">
        <f t="shared" si="305"/>
        <v>1164.0760830360002</v>
      </c>
      <c r="G173">
        <f t="shared" si="305"/>
        <v>1587.7137600845031</v>
      </c>
      <c r="H173">
        <f t="shared" si="305"/>
        <v>1565.0127005400004</v>
      </c>
      <c r="I173">
        <f t="shared" si="305"/>
        <v>1371.0270372139598</v>
      </c>
      <c r="J173">
        <f t="shared" si="305"/>
        <v>943.32818304000011</v>
      </c>
      <c r="K173">
        <f t="shared" si="305"/>
        <v>2347.6153658400003</v>
      </c>
      <c r="L173">
        <f t="shared" si="305"/>
        <v>2922.4938687480003</v>
      </c>
      <c r="M173">
        <f t="shared" si="305"/>
        <v>1475.0156764080004</v>
      </c>
      <c r="N173">
        <f t="shared" si="305"/>
        <v>937.54761986225435</v>
      </c>
      <c r="O173">
        <f t="shared" si="305"/>
        <v>2253.5392824080782</v>
      </c>
      <c r="P173">
        <f t="shared" si="305"/>
        <v>2973.6559236960002</v>
      </c>
      <c r="Q173">
        <f t="shared" si="305"/>
        <v>1165.1540831183365</v>
      </c>
      <c r="R173">
        <f t="shared" si="305"/>
        <v>2269.0768599360003</v>
      </c>
      <c r="S173">
        <f t="shared" si="305"/>
        <v>1961.4825999360003</v>
      </c>
      <c r="T173">
        <f t="shared" si="305"/>
        <v>1147.8280523234148</v>
      </c>
      <c r="U173">
        <f t="shared" si="305"/>
        <v>1687.7967446160003</v>
      </c>
      <c r="V173">
        <f t="shared" si="305"/>
        <v>1011.0461127840001</v>
      </c>
      <c r="W173">
        <f t="shared" si="305"/>
        <v>1411.2659100801357</v>
      </c>
      <c r="X173">
        <f t="shared" si="305"/>
        <v>1608.9728361840002</v>
      </c>
      <c r="Y173">
        <f t="shared" si="305"/>
        <v>2191.7452899102318</v>
      </c>
      <c r="Z173">
        <f t="shared" si="305"/>
        <v>1718.3045034285958</v>
      </c>
      <c r="AA173">
        <f t="shared" si="305"/>
        <v>2398.9553146088206</v>
      </c>
      <c r="AB173">
        <f t="shared" si="305"/>
        <v>1299.7161626400002</v>
      </c>
      <c r="AC173">
        <f t="shared" si="305"/>
        <v>1184.1360100942077</v>
      </c>
      <c r="AD173">
        <f t="shared" si="305"/>
        <v>1642.7893839480005</v>
      </c>
      <c r="AE173">
        <f t="shared" si="305"/>
        <v>1306.1632140209392</v>
      </c>
      <c r="AF173">
        <f t="shared" si="305"/>
        <v>1309.2333256800002</v>
      </c>
      <c r="AG173">
        <f t="shared" si="305"/>
        <v>1909.9164974163155</v>
      </c>
      <c r="AH173">
        <f t="shared" si="305"/>
        <v>1313.4036858480001</v>
      </c>
      <c r="AI173">
        <f t="shared" si="305"/>
        <v>1516.3673003640001</v>
      </c>
      <c r="AJ173">
        <f t="shared" si="305"/>
        <v>1312.2719075160003</v>
      </c>
      <c r="AK173">
        <f t="shared" si="305"/>
        <v>2635.4137581720001</v>
      </c>
      <c r="AL173">
        <f t="shared" si="305"/>
        <v>1555.5730890040693</v>
      </c>
      <c r="AM173">
        <f t="shared" si="305"/>
        <v>1457.7875887680002</v>
      </c>
      <c r="AN173">
        <f t="shared" si="305"/>
        <v>1400.8162362646385</v>
      </c>
      <c r="AO173">
        <f t="shared" si="305"/>
        <v>1108.5579877320001</v>
      </c>
      <c r="AP173">
        <f t="shared" si="305"/>
        <v>1730.5245368640003</v>
      </c>
      <c r="AQ173">
        <f t="shared" si="305"/>
        <v>1816.2891201600005</v>
      </c>
      <c r="AR173">
        <f t="shared" si="305"/>
        <v>1446.7858269480002</v>
      </c>
      <c r="AS173">
        <f t="shared" si="305"/>
        <v>1872.1707627073561</v>
      </c>
      <c r="AT173">
        <f t="shared" si="305"/>
        <v>2430.4279603420773</v>
      </c>
      <c r="AU173">
        <f t="shared" si="305"/>
        <v>2804.1344065800004</v>
      </c>
      <c r="AV173">
        <f t="shared" si="305"/>
        <v>2563.8126737240409</v>
      </c>
      <c r="AW173">
        <f t="shared" si="305"/>
        <v>1670.716460468617</v>
      </c>
      <c r="AX173">
        <f t="shared" si="305"/>
        <v>1141.5278584138639</v>
      </c>
      <c r="AY173">
        <f t="shared" si="305"/>
        <v>2151.6037838225025</v>
      </c>
      <c r="AZ173">
        <f t="shared" si="305"/>
        <v>2209.3704263520003</v>
      </c>
      <c r="BA173">
        <f t="shared" si="305"/>
        <v>1343.1465057960002</v>
      </c>
      <c r="BB173">
        <f t="shared" si="305"/>
        <v>1832.3971830067569</v>
      </c>
      <c r="BC173">
        <f t="shared" si="305"/>
        <v>1191.6266969520002</v>
      </c>
      <c r="BD173">
        <f t="shared" si="305"/>
        <v>1762.6361352602596</v>
      </c>
      <c r="BE173">
        <f t="shared" si="305"/>
        <v>1985.3426445480004</v>
      </c>
      <c r="BF173">
        <f t="shared" si="305"/>
        <v>1726.3453811968739</v>
      </c>
      <c r="BG173">
        <f t="shared" si="305"/>
        <v>2074.7125399655547</v>
      </c>
      <c r="BH173">
        <f t="shared" si="305"/>
        <v>1717.0201656720003</v>
      </c>
      <c r="BI173">
        <f t="shared" si="305"/>
        <v>1723.3161566760002</v>
      </c>
      <c r="BJ173">
        <f t="shared" si="305"/>
        <v>1253.0053330096985</v>
      </c>
      <c r="BK173">
        <f t="shared" si="305"/>
        <v>1982.5189573320006</v>
      </c>
      <c r="BL173">
        <f t="shared" si="305"/>
        <v>2620.6390321563113</v>
      </c>
      <c r="BM173">
        <f t="shared" si="305"/>
        <v>1794.8797169400004</v>
      </c>
      <c r="BN173">
        <f t="shared" si="305"/>
        <v>1391.0651969760002</v>
      </c>
      <c r="BO173">
        <f t="shared" ref="BO173:CT173" si="312">BO149+BO101</f>
        <v>1625.8141837429584</v>
      </c>
      <c r="BP173">
        <f t="shared" si="312"/>
        <v>1938.9666427364293</v>
      </c>
      <c r="BQ173">
        <f t="shared" si="312"/>
        <v>1192.1463767520002</v>
      </c>
      <c r="BR173">
        <f t="shared" si="312"/>
        <v>2539.6362027590744</v>
      </c>
      <c r="BS173">
        <f t="shared" si="312"/>
        <v>1215.8148421080002</v>
      </c>
      <c r="BT173">
        <f t="shared" si="312"/>
        <v>2042.6343797367701</v>
      </c>
      <c r="BU173">
        <f t="shared" si="312"/>
        <v>1994.5176616440006</v>
      </c>
      <c r="BV173">
        <f t="shared" si="312"/>
        <v>1525.4439994691063</v>
      </c>
      <c r="BW173">
        <f t="shared" si="312"/>
        <v>992.24470009496395</v>
      </c>
      <c r="BX173">
        <f t="shared" si="312"/>
        <v>939.39238504649506</v>
      </c>
      <c r="BY173">
        <f t="shared" si="312"/>
        <v>2640.8737669680004</v>
      </c>
      <c r="BZ173">
        <f t="shared" si="312"/>
        <v>1342.8920031480002</v>
      </c>
      <c r="CA173">
        <f t="shared" si="312"/>
        <v>1706.8625323920003</v>
      </c>
      <c r="CB173">
        <f t="shared" si="312"/>
        <v>2531.0710433880004</v>
      </c>
      <c r="CC173">
        <f t="shared" si="312"/>
        <v>2091.7370559504534</v>
      </c>
      <c r="CD173">
        <f t="shared" si="312"/>
        <v>3661.6336055640004</v>
      </c>
      <c r="CE173">
        <f t="shared" si="312"/>
        <v>2145.1549488549881</v>
      </c>
      <c r="CF173">
        <f t="shared" si="312"/>
        <v>1310.7145535640002</v>
      </c>
      <c r="CG173">
        <f t="shared" si="312"/>
        <v>2166.2266093560002</v>
      </c>
      <c r="CH173">
        <f t="shared" si="312"/>
        <v>1184.7363687189106</v>
      </c>
      <c r="CI173">
        <f t="shared" si="312"/>
        <v>2351.3741957880002</v>
      </c>
      <c r="CJ173">
        <f t="shared" si="312"/>
        <v>3707.0856631694169</v>
      </c>
      <c r="CK173">
        <f t="shared" si="312"/>
        <v>1881.3401093520004</v>
      </c>
      <c r="CL173">
        <f t="shared" si="312"/>
        <v>1537.3195071216037</v>
      </c>
      <c r="CM173">
        <f t="shared" si="312"/>
        <v>1530.5673479837412</v>
      </c>
      <c r="CN173">
        <f t="shared" si="312"/>
        <v>1399.1930464173017</v>
      </c>
      <c r="CO173">
        <f t="shared" si="312"/>
        <v>3454.1749012320001</v>
      </c>
      <c r="CP173">
        <f t="shared" si="312"/>
        <v>1345.6317310148027</v>
      </c>
      <c r="CQ173">
        <f t="shared" si="312"/>
        <v>1688.2669846080003</v>
      </c>
      <c r="CR173">
        <f t="shared" si="312"/>
        <v>1895.6619228240004</v>
      </c>
      <c r="CS173">
        <f t="shared" si="312"/>
        <v>1710.8869342806177</v>
      </c>
      <c r="CT173">
        <f t="shared" si="312"/>
        <v>2380.7415771390774</v>
      </c>
      <c r="CU173">
        <f t="shared" ref="CU173:DZ173" si="313">CU149+CU101</f>
        <v>1109.5849873800003</v>
      </c>
      <c r="CV173">
        <f t="shared" si="313"/>
        <v>1609.089522759416</v>
      </c>
      <c r="CW173">
        <f t="shared" si="313"/>
        <v>1492.6160375459019</v>
      </c>
      <c r="CX173">
        <f t="shared" si="313"/>
        <v>1426.3427472480003</v>
      </c>
      <c r="CY173">
        <f t="shared" si="313"/>
        <v>1929.5585293680003</v>
      </c>
      <c r="CZ173">
        <f t="shared" si="313"/>
        <v>1262.0508943680002</v>
      </c>
      <c r="DA173">
        <f t="shared" si="313"/>
        <v>1523.5859613723094</v>
      </c>
      <c r="DB173">
        <f t="shared" si="313"/>
        <v>1856.777038147781</v>
      </c>
      <c r="DC173">
        <f t="shared" si="313"/>
        <v>1200.8105553263354</v>
      </c>
      <c r="DD173">
        <f t="shared" si="313"/>
        <v>1332.5313547247601</v>
      </c>
      <c r="DE173">
        <f t="shared" si="313"/>
        <v>2030.5320336000002</v>
      </c>
      <c r="DF173">
        <f t="shared" si="313"/>
        <v>1925.759225224135</v>
      </c>
      <c r="DG173">
        <f t="shared" si="313"/>
        <v>1380.1904424478244</v>
      </c>
      <c r="DH173">
        <f t="shared" si="313"/>
        <v>3735.9337715640004</v>
      </c>
      <c r="DI173">
        <f t="shared" si="313"/>
        <v>1363.3454764440003</v>
      </c>
      <c r="DJ173">
        <f t="shared" si="313"/>
        <v>1636.2301821480003</v>
      </c>
      <c r="DK173">
        <f t="shared" si="313"/>
        <v>3066.7148842758197</v>
      </c>
      <c r="DL173">
        <f t="shared" si="313"/>
        <v>1384.4537462880003</v>
      </c>
      <c r="DM173">
        <f t="shared" si="313"/>
        <v>1800.4553372250098</v>
      </c>
      <c r="DN173">
        <f t="shared" si="313"/>
        <v>2163.0349525015968</v>
      </c>
      <c r="DO173">
        <f t="shared" si="313"/>
        <v>823.53833733600004</v>
      </c>
      <c r="DP173">
        <f t="shared" si="313"/>
        <v>2908.4493834533268</v>
      </c>
      <c r="DQ173">
        <f t="shared" si="313"/>
        <v>1508.4844600680003</v>
      </c>
      <c r="DR173">
        <f t="shared" si="313"/>
        <v>1859.9607659782478</v>
      </c>
      <c r="DS173">
        <f t="shared" si="313"/>
        <v>1280.7492967745677</v>
      </c>
      <c r="DT173">
        <f t="shared" si="313"/>
        <v>2508.323775673553</v>
      </c>
      <c r="DU173">
        <f t="shared" si="313"/>
        <v>2979.453884542228</v>
      </c>
      <c r="DV173">
        <f t="shared" si="313"/>
        <v>2387.9001012120002</v>
      </c>
      <c r="DW173">
        <f t="shared" si="313"/>
        <v>1975.9652489870455</v>
      </c>
      <c r="DX173">
        <f t="shared" si="313"/>
        <v>1743.6196251000003</v>
      </c>
      <c r="DY173">
        <f t="shared" si="313"/>
        <v>3190.462122636</v>
      </c>
      <c r="DZ173">
        <f t="shared" si="313"/>
        <v>1290.7934009280002</v>
      </c>
      <c r="EA173">
        <f t="shared" ref="EA173:FF173" si="314">EA149+EA101</f>
        <v>1624.5003067920004</v>
      </c>
      <c r="EB173">
        <f t="shared" si="314"/>
        <v>1055.9824037280002</v>
      </c>
      <c r="EC173">
        <f t="shared" si="314"/>
        <v>2085.2772973787451</v>
      </c>
      <c r="ED173">
        <f t="shared" si="314"/>
        <v>2586.3693735596567</v>
      </c>
      <c r="EE173">
        <f t="shared" si="314"/>
        <v>2140.9765932456839</v>
      </c>
      <c r="EF173">
        <f t="shared" si="314"/>
        <v>2123.9422415578097</v>
      </c>
      <c r="EG173">
        <f t="shared" si="314"/>
        <v>2302.4818774800005</v>
      </c>
      <c r="EH173">
        <f t="shared" si="314"/>
        <v>1294.2336812040003</v>
      </c>
      <c r="EI173">
        <f t="shared" si="314"/>
        <v>1162.5951360600002</v>
      </c>
      <c r="EJ173">
        <f t="shared" si="314"/>
        <v>1355.4359498880003</v>
      </c>
      <c r="EK173">
        <f t="shared" si="314"/>
        <v>1251.1089659520001</v>
      </c>
      <c r="EL173">
        <f t="shared" si="314"/>
        <v>2946.7581399720002</v>
      </c>
      <c r="EM173">
        <f t="shared" si="314"/>
        <v>1660.8961518120002</v>
      </c>
      <c r="EN173">
        <f t="shared" si="314"/>
        <v>1088.249774546769</v>
      </c>
      <c r="EO173">
        <f t="shared" si="314"/>
        <v>1268.3963251800003</v>
      </c>
      <c r="EP173">
        <f t="shared" si="314"/>
        <v>1623.2373896480337</v>
      </c>
      <c r="EQ173">
        <f t="shared" si="314"/>
        <v>1069.8533598600002</v>
      </c>
      <c r="ER173">
        <f t="shared" si="314"/>
        <v>1569.6058272480002</v>
      </c>
      <c r="ES173">
        <f t="shared" si="314"/>
        <v>1543.1265338100502</v>
      </c>
      <c r="ET173">
        <f t="shared" si="314"/>
        <v>1336.8603465720003</v>
      </c>
      <c r="EU173">
        <f t="shared" si="314"/>
        <v>2314.1872881866448</v>
      </c>
      <c r="EV173">
        <f t="shared" si="314"/>
        <v>1401.8113325160002</v>
      </c>
      <c r="EW173">
        <f t="shared" si="314"/>
        <v>1291.5166079955786</v>
      </c>
      <c r="EX173">
        <f t="shared" si="314"/>
        <v>1283.1316352280003</v>
      </c>
      <c r="EY173">
        <f t="shared" si="314"/>
        <v>1331.3076927105255</v>
      </c>
      <c r="EZ173">
        <f t="shared" si="314"/>
        <v>1481.2122259800003</v>
      </c>
      <c r="FA173">
        <f t="shared" si="314"/>
        <v>2179.5126885926584</v>
      </c>
      <c r="FB173">
        <f t="shared" si="314"/>
        <v>1256.5031324318932</v>
      </c>
      <c r="FC173">
        <f t="shared" si="314"/>
        <v>1672.3813563000003</v>
      </c>
      <c r="FD173">
        <f t="shared" si="314"/>
        <v>1289.7860648400001</v>
      </c>
      <c r="FE173">
        <f t="shared" si="314"/>
        <v>2479.1220106146416</v>
      </c>
      <c r="FF173">
        <f t="shared" si="314"/>
        <v>1083.5313321960002</v>
      </c>
      <c r="FG173">
        <f t="shared" ref="FG173:GL173" si="315">FG149+FG101</f>
        <v>2123.6010676200003</v>
      </c>
      <c r="FH173">
        <f t="shared" si="315"/>
        <v>1606.1191382047036</v>
      </c>
      <c r="FI173">
        <f t="shared" si="315"/>
        <v>2994.315442712013</v>
      </c>
      <c r="FJ173">
        <f t="shared" si="315"/>
        <v>2442.051860004</v>
      </c>
      <c r="FK173">
        <f t="shared" si="315"/>
        <v>1773.3670954264219</v>
      </c>
      <c r="FL173">
        <f t="shared" si="315"/>
        <v>1860.2868974760004</v>
      </c>
      <c r="FM173">
        <f t="shared" si="315"/>
        <v>2075.8132795680003</v>
      </c>
      <c r="FN173">
        <f t="shared" si="315"/>
        <v>1647.6572386800003</v>
      </c>
      <c r="FO173">
        <f t="shared" si="315"/>
        <v>1483.7790728482146</v>
      </c>
      <c r="FP173">
        <f t="shared" si="315"/>
        <v>1788.7812042600003</v>
      </c>
      <c r="FQ173">
        <f t="shared" si="315"/>
        <v>2201.4131454360004</v>
      </c>
      <c r="FR173">
        <f t="shared" si="315"/>
        <v>2805.4097289000001</v>
      </c>
      <c r="FS173">
        <f t="shared" si="315"/>
        <v>1939.966306578681</v>
      </c>
      <c r="FT173">
        <f t="shared" si="315"/>
        <v>1140.0039528840002</v>
      </c>
      <c r="FU173">
        <f t="shared" si="315"/>
        <v>1394.6374830386392</v>
      </c>
      <c r="FV173">
        <f t="shared" si="315"/>
        <v>1365.3034052040002</v>
      </c>
      <c r="FW173">
        <f t="shared" si="315"/>
        <v>2236.3485497640004</v>
      </c>
      <c r="FX173">
        <f t="shared" si="315"/>
        <v>2089.1305416874006</v>
      </c>
      <c r="FY173">
        <f t="shared" si="315"/>
        <v>1501.1648403120003</v>
      </c>
      <c r="FZ173">
        <f t="shared" si="315"/>
        <v>1860.4801621800004</v>
      </c>
      <c r="GA173">
        <f t="shared" si="315"/>
        <v>1369.7540975045831</v>
      </c>
      <c r="GB173">
        <f t="shared" si="315"/>
        <v>1531.7683623720002</v>
      </c>
      <c r="GC173">
        <f t="shared" si="315"/>
        <v>2440.7602259026798</v>
      </c>
      <c r="GD173">
        <f t="shared" si="315"/>
        <v>1358.1016773229956</v>
      </c>
      <c r="GE173">
        <f t="shared" si="315"/>
        <v>1258.7384774864217</v>
      </c>
      <c r="GF173">
        <f t="shared" si="315"/>
        <v>1582.0747715520001</v>
      </c>
      <c r="GG173">
        <f t="shared" si="315"/>
        <v>1348.7039896680003</v>
      </c>
      <c r="GH173">
        <f t="shared" si="315"/>
        <v>1617.9804458045462</v>
      </c>
      <c r="GI173">
        <f t="shared" si="315"/>
        <v>1332.7513385552488</v>
      </c>
      <c r="GJ173">
        <f t="shared" si="315"/>
        <v>1020.0028643640001</v>
      </c>
      <c r="GK173">
        <f t="shared" si="315"/>
        <v>2151.0101039040001</v>
      </c>
      <c r="GL173">
        <f t="shared" si="315"/>
        <v>2086.7588597880003</v>
      </c>
      <c r="GM173">
        <f t="shared" ref="GM173:HR173" si="316">GM149+GM101</f>
        <v>1451.4570460800003</v>
      </c>
      <c r="GN173">
        <f t="shared" si="316"/>
        <v>1291.3389242640001</v>
      </c>
      <c r="GO173">
        <f t="shared" si="316"/>
        <v>1786.1224100400004</v>
      </c>
      <c r="GP173">
        <f t="shared" si="316"/>
        <v>1704.0554187480002</v>
      </c>
      <c r="GQ173">
        <f t="shared" si="316"/>
        <v>1124.9520595200001</v>
      </c>
      <c r="GR173">
        <f t="shared" si="316"/>
        <v>3796.4750637240004</v>
      </c>
      <c r="GS173">
        <f t="shared" si="316"/>
        <v>1815.767451192602</v>
      </c>
      <c r="GT173">
        <f t="shared" si="316"/>
        <v>1962.5287013280004</v>
      </c>
      <c r="GU173">
        <f t="shared" si="316"/>
        <v>1199.567966112</v>
      </c>
      <c r="GV173">
        <f t="shared" si="316"/>
        <v>1212.7161459600002</v>
      </c>
      <c r="GW173">
        <f t="shared" si="316"/>
        <v>1620.7699353943603</v>
      </c>
      <c r="GX173">
        <f t="shared" si="316"/>
        <v>1290.1183790040002</v>
      </c>
      <c r="GY173">
        <f t="shared" si="316"/>
        <v>1639.5006130909253</v>
      </c>
      <c r="GZ173">
        <f t="shared" si="316"/>
        <v>1111.4666412441186</v>
      </c>
      <c r="HA173">
        <f t="shared" si="316"/>
        <v>1403.8880853600003</v>
      </c>
      <c r="HB173">
        <f t="shared" si="316"/>
        <v>1355.2382304360788</v>
      </c>
      <c r="HC173">
        <f t="shared" si="316"/>
        <v>2269.3090357079591</v>
      </c>
      <c r="HD173">
        <f t="shared" si="316"/>
        <v>2040.3183065040002</v>
      </c>
      <c r="HE173">
        <f t="shared" si="316"/>
        <v>1445.9709396163053</v>
      </c>
      <c r="HF173">
        <f t="shared" si="316"/>
        <v>1151.0722899000002</v>
      </c>
      <c r="HG173">
        <f t="shared" si="316"/>
        <v>2144.1021279720526</v>
      </c>
      <c r="HH173">
        <f t="shared" si="316"/>
        <v>1420.1447931360003</v>
      </c>
      <c r="HI173">
        <f t="shared" si="316"/>
        <v>2426.8320151172102</v>
      </c>
      <c r="HJ173">
        <f t="shared" si="316"/>
        <v>2075.4062438760002</v>
      </c>
      <c r="HK173">
        <f t="shared" si="316"/>
        <v>2536.7147660160003</v>
      </c>
      <c r="HL173">
        <f t="shared" si="316"/>
        <v>2813.124610712473</v>
      </c>
      <c r="HM173">
        <f t="shared" si="316"/>
        <v>2385.9498100037736</v>
      </c>
      <c r="HN173">
        <f t="shared" si="316"/>
        <v>3437.5779720861656</v>
      </c>
      <c r="HO173">
        <f t="shared" si="316"/>
        <v>2730.5666662100889</v>
      </c>
      <c r="HP173">
        <f t="shared" si="316"/>
        <v>1867.1368431180058</v>
      </c>
      <c r="HQ173">
        <f t="shared" si="316"/>
        <v>2001.7153673280004</v>
      </c>
      <c r="HR173">
        <f t="shared" si="316"/>
        <v>1060.0586597160002</v>
      </c>
      <c r="HS173">
        <f t="shared" ref="HS173:JC173" si="317">HS149+HS101</f>
        <v>1432.6454800440004</v>
      </c>
      <c r="HT173">
        <f t="shared" si="317"/>
        <v>1176.6396265497383</v>
      </c>
      <c r="HU173">
        <f t="shared" si="317"/>
        <v>1929.2899140165587</v>
      </c>
      <c r="HV173">
        <f t="shared" si="317"/>
        <v>1630.1395348920003</v>
      </c>
      <c r="HW173">
        <f t="shared" si="317"/>
        <v>865.0396852560001</v>
      </c>
      <c r="HX173">
        <f t="shared" si="317"/>
        <v>2529.6102530515432</v>
      </c>
      <c r="HY173">
        <f t="shared" si="317"/>
        <v>1459.5783772680002</v>
      </c>
      <c r="HZ173">
        <f t="shared" si="317"/>
        <v>1765.2998236320002</v>
      </c>
      <c r="IA173">
        <f t="shared" si="317"/>
        <v>1574.3541184892772</v>
      </c>
      <c r="IB173">
        <f t="shared" si="317"/>
        <v>1717.3617056314984</v>
      </c>
      <c r="IC173">
        <f t="shared" si="317"/>
        <v>1246.8414274561524</v>
      </c>
      <c r="ID173">
        <f t="shared" si="317"/>
        <v>1440.7390539089183</v>
      </c>
      <c r="IE173">
        <f t="shared" si="317"/>
        <v>1943.7188866271626</v>
      </c>
      <c r="IF173">
        <f t="shared" si="317"/>
        <v>2603.6128255792005</v>
      </c>
      <c r="IG173">
        <f t="shared" si="317"/>
        <v>1268.0041814268573</v>
      </c>
      <c r="IH173">
        <f t="shared" si="317"/>
        <v>1154.5985280240002</v>
      </c>
      <c r="II173">
        <f t="shared" si="317"/>
        <v>2345.6810249845348</v>
      </c>
      <c r="IJ173">
        <f t="shared" si="317"/>
        <v>2003.1474363120003</v>
      </c>
      <c r="IK173">
        <f t="shared" si="317"/>
        <v>2108.6488965960002</v>
      </c>
      <c r="IL173">
        <f t="shared" si="317"/>
        <v>1215.8594668060628</v>
      </c>
      <c r="IM173">
        <f t="shared" si="317"/>
        <v>1010.3955298560002</v>
      </c>
      <c r="IN173">
        <f t="shared" si="317"/>
        <v>1316.1911359320002</v>
      </c>
      <c r="IO173">
        <f t="shared" si="317"/>
        <v>1426.8402594365225</v>
      </c>
      <c r="IP173">
        <f t="shared" si="317"/>
        <v>1884.3963722134299</v>
      </c>
      <c r="IQ173">
        <f t="shared" si="317"/>
        <v>1854.3066430773654</v>
      </c>
      <c r="IR173">
        <f t="shared" si="317"/>
        <v>1380.3250378899211</v>
      </c>
      <c r="IS173">
        <f t="shared" si="317"/>
        <v>2214.7554269947304</v>
      </c>
      <c r="IT173">
        <f t="shared" si="317"/>
        <v>1928.4351782760004</v>
      </c>
      <c r="IU173">
        <f t="shared" si="317"/>
        <v>1405.4443705482599</v>
      </c>
      <c r="IV173">
        <f t="shared" si="317"/>
        <v>1171.4378389920003</v>
      </c>
      <c r="IW173">
        <f t="shared" si="317"/>
        <v>3225.211565868</v>
      </c>
      <c r="IX173">
        <f t="shared" si="317"/>
        <v>2564.0511210865652</v>
      </c>
      <c r="IY173">
        <f t="shared" si="317"/>
        <v>1296.9573651720002</v>
      </c>
      <c r="IZ173">
        <f t="shared" si="317"/>
        <v>1144.0411626600001</v>
      </c>
      <c r="JA173">
        <f t="shared" si="317"/>
        <v>1289.2155218367895</v>
      </c>
      <c r="JB173">
        <f t="shared" si="317"/>
        <v>992.76490883173597</v>
      </c>
      <c r="JC173">
        <f t="shared" si="317"/>
        <v>2453.0602656649198</v>
      </c>
    </row>
    <row r="174" spans="1:263" x14ac:dyDescent="0.4">
      <c r="A174" s="4">
        <f t="shared" si="304"/>
        <v>461276.51180020615</v>
      </c>
      <c r="B174">
        <v>2021</v>
      </c>
      <c r="C174">
        <f t="shared" si="305"/>
        <v>926.20190353392002</v>
      </c>
      <c r="D174">
        <f t="shared" si="305"/>
        <v>1123.3745750777448</v>
      </c>
      <c r="E174">
        <f t="shared" si="305"/>
        <v>1512.7349928357603</v>
      </c>
      <c r="F174">
        <f t="shared" si="305"/>
        <v>1187.35760469672</v>
      </c>
      <c r="G174">
        <f t="shared" si="305"/>
        <v>1621.6996932581176</v>
      </c>
      <c r="H174">
        <f t="shared" si="305"/>
        <v>1596.3129545508002</v>
      </c>
      <c r="I174">
        <f t="shared" si="305"/>
        <v>1399.5483799466399</v>
      </c>
      <c r="J174">
        <f t="shared" si="305"/>
        <v>962.19474670080012</v>
      </c>
      <c r="K174">
        <f t="shared" si="305"/>
        <v>2394.5676731568001</v>
      </c>
      <c r="L174">
        <f t="shared" si="305"/>
        <v>2980.94374612296</v>
      </c>
      <c r="M174">
        <f t="shared" si="305"/>
        <v>1504.5159899361602</v>
      </c>
      <c r="N174">
        <f t="shared" si="305"/>
        <v>957.12884941637378</v>
      </c>
      <c r="O174">
        <f t="shared" si="305"/>
        <v>2299.7608132732794</v>
      </c>
      <c r="P174">
        <f t="shared" si="305"/>
        <v>3033.1290421699205</v>
      </c>
      <c r="Q174">
        <f t="shared" si="305"/>
        <v>1189.7388415522589</v>
      </c>
      <c r="R174">
        <f t="shared" si="305"/>
        <v>2314.4583971347201</v>
      </c>
      <c r="S174">
        <f t="shared" si="305"/>
        <v>2000.7122519347201</v>
      </c>
      <c r="T174">
        <f t="shared" si="305"/>
        <v>1171.8261405459016</v>
      </c>
      <c r="U174">
        <f t="shared" si="305"/>
        <v>1721.5526795083201</v>
      </c>
      <c r="V174">
        <f t="shared" si="305"/>
        <v>1031.2670350396802</v>
      </c>
      <c r="W174">
        <f t="shared" si="305"/>
        <v>1440.5428232337244</v>
      </c>
      <c r="X174">
        <f t="shared" si="305"/>
        <v>1641.15229290768</v>
      </c>
      <c r="Y174">
        <f t="shared" si="305"/>
        <v>2237.3629329103469</v>
      </c>
      <c r="Z174">
        <f t="shared" si="305"/>
        <v>1754.0833790419872</v>
      </c>
      <c r="AA174">
        <f t="shared" si="305"/>
        <v>2449.1230195600101</v>
      </c>
      <c r="AB174">
        <f t="shared" si="305"/>
        <v>1325.7104858928001</v>
      </c>
      <c r="AC174">
        <f t="shared" si="305"/>
        <v>1209.2026905604537</v>
      </c>
      <c r="AD174">
        <f t="shared" si="305"/>
        <v>1366.7447452311326</v>
      </c>
      <c r="AE174">
        <f t="shared" si="305"/>
        <v>1333.7316755220709</v>
      </c>
      <c r="AF174">
        <f t="shared" si="305"/>
        <v>1335.4179921936002</v>
      </c>
      <c r="AG174">
        <f t="shared" si="305"/>
        <v>1949.9730234585604</v>
      </c>
      <c r="AH174">
        <f t="shared" si="305"/>
        <v>1339.6717595649602</v>
      </c>
      <c r="AI174">
        <f t="shared" si="305"/>
        <v>1546.69464637128</v>
      </c>
      <c r="AJ174">
        <f t="shared" si="305"/>
        <v>1338.5173456663201</v>
      </c>
      <c r="AK174">
        <f t="shared" si="305"/>
        <v>2065.6153674248317</v>
      </c>
      <c r="AL174">
        <f t="shared" si="305"/>
        <v>1587.974220839274</v>
      </c>
      <c r="AM174">
        <f t="shared" si="305"/>
        <v>1486.9433405433601</v>
      </c>
      <c r="AN174">
        <f t="shared" si="305"/>
        <v>1430.1021830910165</v>
      </c>
      <c r="AO174">
        <f t="shared" si="305"/>
        <v>1130.7291474866402</v>
      </c>
      <c r="AP174">
        <f t="shared" si="305"/>
        <v>1765.1350276012802</v>
      </c>
      <c r="AQ174">
        <f t="shared" si="305"/>
        <v>1852.6149025632003</v>
      </c>
      <c r="AR174">
        <f t="shared" si="305"/>
        <v>1475.7215434869602</v>
      </c>
      <c r="AS174">
        <f t="shared" si="305"/>
        <v>1911.290395071356</v>
      </c>
      <c r="AT174">
        <f t="shared" si="305"/>
        <v>2481.1983653390562</v>
      </c>
      <c r="AU174">
        <f t="shared" si="305"/>
        <v>2860.2170947116001</v>
      </c>
      <c r="AV174">
        <f t="shared" si="305"/>
        <v>2617.5190325700314</v>
      </c>
      <c r="AW174">
        <f t="shared" si="305"/>
        <v>1705.4990345759195</v>
      </c>
      <c r="AX174">
        <f t="shared" si="305"/>
        <v>1165.165467152618</v>
      </c>
      <c r="AY174">
        <f t="shared" si="305"/>
        <v>2199.7445810432991</v>
      </c>
      <c r="AZ174">
        <f t="shared" si="305"/>
        <v>2253.5578348790405</v>
      </c>
      <c r="BA174">
        <f t="shared" si="305"/>
        <v>1370.0094359119203</v>
      </c>
      <c r="BB174">
        <f t="shared" si="305"/>
        <v>1870.5976908844514</v>
      </c>
      <c r="BC174">
        <f t="shared" si="305"/>
        <v>1215.4592308910401</v>
      </c>
      <c r="BD174">
        <f t="shared" si="305"/>
        <v>1799.8792683851916</v>
      </c>
      <c r="BE174">
        <f t="shared" si="305"/>
        <v>2025.0494974389603</v>
      </c>
      <c r="BF174">
        <f t="shared" si="305"/>
        <v>1763.4289245942916</v>
      </c>
      <c r="BG174">
        <f t="shared" si="305"/>
        <v>2118.4230447831123</v>
      </c>
      <c r="BH174">
        <f t="shared" si="305"/>
        <v>1751.3605689854401</v>
      </c>
      <c r="BI174">
        <f t="shared" si="305"/>
        <v>1757.7824798095201</v>
      </c>
      <c r="BJ174">
        <f t="shared" si="305"/>
        <v>1279.104968456744</v>
      </c>
      <c r="BK174">
        <f t="shared" si="305"/>
        <v>1775.0173382685464</v>
      </c>
      <c r="BL174">
        <f t="shared" si="305"/>
        <v>2674.8732004312005</v>
      </c>
      <c r="BM174">
        <f t="shared" si="305"/>
        <v>1830.7773112788002</v>
      </c>
      <c r="BN174">
        <f t="shared" si="305"/>
        <v>1418.8865009155202</v>
      </c>
      <c r="BO174">
        <f t="shared" ref="BO174:CT174" si="318">BO150+BO102</f>
        <v>1659.9186355308259</v>
      </c>
      <c r="BP174">
        <f t="shared" si="318"/>
        <v>1979.8517665301281</v>
      </c>
      <c r="BQ174">
        <f t="shared" si="318"/>
        <v>1215.9893042870399</v>
      </c>
      <c r="BR174">
        <f t="shared" si="318"/>
        <v>2593.0273451934954</v>
      </c>
      <c r="BS174">
        <f t="shared" si="318"/>
        <v>1240.1311389501602</v>
      </c>
      <c r="BT174">
        <f t="shared" si="318"/>
        <v>2086.1548117519151</v>
      </c>
      <c r="BU174">
        <f t="shared" si="318"/>
        <v>2034.4080148768803</v>
      </c>
      <c r="BV174">
        <f t="shared" si="318"/>
        <v>1557.0048150309199</v>
      </c>
      <c r="BW174">
        <f t="shared" si="318"/>
        <v>1012.8969105519558</v>
      </c>
      <c r="BX174">
        <f t="shared" si="318"/>
        <v>959.01232855544822</v>
      </c>
      <c r="BY174">
        <f t="shared" si="318"/>
        <v>2300.1119857004987</v>
      </c>
      <c r="BZ174">
        <f t="shared" si="318"/>
        <v>1119.3174083127146</v>
      </c>
      <c r="CA174">
        <f t="shared" si="318"/>
        <v>1740.9997830398402</v>
      </c>
      <c r="CB174">
        <f t="shared" si="318"/>
        <v>2581.6924642557606</v>
      </c>
      <c r="CC174">
        <f t="shared" si="318"/>
        <v>2134.6544700364602</v>
      </c>
      <c r="CD174">
        <f t="shared" si="318"/>
        <v>3734.8662776752808</v>
      </c>
      <c r="CE174">
        <f t="shared" si="318"/>
        <v>2190.1907141494808</v>
      </c>
      <c r="CF174">
        <f t="shared" si="318"/>
        <v>1336.9288446352803</v>
      </c>
      <c r="CG174">
        <f t="shared" si="318"/>
        <v>1848.8796100737759</v>
      </c>
      <c r="CH174">
        <f t="shared" si="318"/>
        <v>1209.3741745751181</v>
      </c>
      <c r="CI174">
        <f t="shared" si="318"/>
        <v>2398.4016797037602</v>
      </c>
      <c r="CJ174">
        <f t="shared" si="318"/>
        <v>3783.554788213215</v>
      </c>
      <c r="CK174">
        <f t="shared" si="318"/>
        <v>1652.8313305468366</v>
      </c>
      <c r="CL174">
        <f t="shared" si="318"/>
        <v>1569.3778610693766</v>
      </c>
      <c r="CM174">
        <f t="shared" si="318"/>
        <v>1563.2812481619067</v>
      </c>
      <c r="CN174">
        <f t="shared" si="318"/>
        <v>1428.1274600863924</v>
      </c>
      <c r="CO174">
        <f t="shared" si="318"/>
        <v>3523.2583992566406</v>
      </c>
      <c r="CP174">
        <f t="shared" si="318"/>
        <v>1373.4929647905601</v>
      </c>
      <c r="CQ174">
        <f t="shared" si="318"/>
        <v>1722.0323243001601</v>
      </c>
      <c r="CR174">
        <f t="shared" si="318"/>
        <v>1933.5751612804804</v>
      </c>
      <c r="CS174">
        <f t="shared" si="318"/>
        <v>1746.4399878467127</v>
      </c>
      <c r="CT174">
        <f t="shared" si="318"/>
        <v>2431.2256683707119</v>
      </c>
      <c r="CU174">
        <f t="shared" ref="CU174:DZ174" si="319">CU150+CU102</f>
        <v>1131.7766871276001</v>
      </c>
      <c r="CV174">
        <f t="shared" si="319"/>
        <v>1642.7147326216991</v>
      </c>
      <c r="CW174">
        <f t="shared" si="319"/>
        <v>1523.9279212824115</v>
      </c>
      <c r="CX174">
        <f t="shared" si="319"/>
        <v>1213.0065561997123</v>
      </c>
      <c r="CY174">
        <f t="shared" si="319"/>
        <v>1584.9838369362467</v>
      </c>
      <c r="CZ174">
        <f t="shared" si="319"/>
        <v>1287.2919122553601</v>
      </c>
      <c r="DA174">
        <f t="shared" si="319"/>
        <v>1555.0908524248025</v>
      </c>
      <c r="DB174">
        <f t="shared" si="319"/>
        <v>1895.83708072631</v>
      </c>
      <c r="DC174">
        <f t="shared" si="319"/>
        <v>1225.6506626231367</v>
      </c>
      <c r="DD174">
        <f t="shared" si="319"/>
        <v>1360.7621226639856</v>
      </c>
      <c r="DE174">
        <f t="shared" si="319"/>
        <v>1432.0154743518917</v>
      </c>
      <c r="DF174">
        <f t="shared" si="319"/>
        <v>1965.6298414206583</v>
      </c>
      <c r="DG174">
        <f t="shared" si="319"/>
        <v>1408.6428561115538</v>
      </c>
      <c r="DH174">
        <f t="shared" si="319"/>
        <v>3810.6524469952801</v>
      </c>
      <c r="DI174">
        <f t="shared" si="319"/>
        <v>1390.61238597288</v>
      </c>
      <c r="DJ174">
        <f t="shared" si="319"/>
        <v>1668.9547857909602</v>
      </c>
      <c r="DK174">
        <f t="shared" si="319"/>
        <v>3129.3642741320527</v>
      </c>
      <c r="DL174">
        <f t="shared" si="319"/>
        <v>1412.14282121376</v>
      </c>
      <c r="DM174">
        <f t="shared" si="319"/>
        <v>1839.4058359558373</v>
      </c>
      <c r="DN174">
        <f t="shared" si="319"/>
        <v>2209.0357515771402</v>
      </c>
      <c r="DO174">
        <f t="shared" si="319"/>
        <v>840.00910408272011</v>
      </c>
      <c r="DP174">
        <f t="shared" si="319"/>
        <v>2970.7228584268014</v>
      </c>
      <c r="DQ174">
        <f t="shared" si="319"/>
        <v>1313.367924939469</v>
      </c>
      <c r="DR174">
        <f t="shared" si="319"/>
        <v>1899.0049550179529</v>
      </c>
      <c r="DS174">
        <f t="shared" si="319"/>
        <v>1307.2314465404015</v>
      </c>
      <c r="DT174">
        <f t="shared" si="319"/>
        <v>2559.7885022882911</v>
      </c>
      <c r="DU174">
        <f t="shared" si="319"/>
        <v>3041.5977525910475</v>
      </c>
      <c r="DV174">
        <f t="shared" si="319"/>
        <v>2435.6581032362401</v>
      </c>
      <c r="DW174">
        <f t="shared" si="319"/>
        <v>2018.7459546197297</v>
      </c>
      <c r="DX174">
        <f t="shared" si="319"/>
        <v>1778.492017602</v>
      </c>
      <c r="DY174">
        <f t="shared" si="319"/>
        <v>3254.2713650887199</v>
      </c>
      <c r="DZ174">
        <f t="shared" si="319"/>
        <v>1160.6607381939455</v>
      </c>
      <c r="EA174">
        <f t="shared" ref="EA174:GL177" si="320">EA150+EA102</f>
        <v>1656.9903129278403</v>
      </c>
      <c r="EB174">
        <f t="shared" si="320"/>
        <v>1077.1020518025603</v>
      </c>
      <c r="EC174">
        <f t="shared" si="320"/>
        <v>2128.5516786590524</v>
      </c>
      <c r="ED174">
        <f t="shared" si="320"/>
        <v>2640.2859230431641</v>
      </c>
      <c r="EE174">
        <f t="shared" si="320"/>
        <v>2185.8742017638142</v>
      </c>
      <c r="EF174">
        <f t="shared" si="320"/>
        <v>2167.8520804591353</v>
      </c>
      <c r="EG174">
        <f t="shared" si="320"/>
        <v>2348.5315150296001</v>
      </c>
      <c r="EH174">
        <f t="shared" si="320"/>
        <v>1320.1183548280801</v>
      </c>
      <c r="EI174">
        <f t="shared" si="320"/>
        <v>1185.8470387812001</v>
      </c>
      <c r="EJ174">
        <f t="shared" si="320"/>
        <v>1382.5446688857601</v>
      </c>
      <c r="EK174">
        <f t="shared" si="320"/>
        <v>1276.1311452710402</v>
      </c>
      <c r="EL174">
        <f t="shared" si="320"/>
        <v>3005.6933027714404</v>
      </c>
      <c r="EM174">
        <f t="shared" si="320"/>
        <v>1438.0710684492008</v>
      </c>
      <c r="EN174">
        <f t="shared" si="320"/>
        <v>1110.781371439436</v>
      </c>
      <c r="EO174">
        <f t="shared" si="320"/>
        <v>1068.3591824470486</v>
      </c>
      <c r="EP174">
        <f t="shared" si="320"/>
        <v>1657.073277973114</v>
      </c>
      <c r="EQ174">
        <f t="shared" si="320"/>
        <v>1091.2504270572001</v>
      </c>
      <c r="ER174">
        <f t="shared" si="320"/>
        <v>1358.3700687029873</v>
      </c>
      <c r="ES174">
        <f t="shared" si="320"/>
        <v>1575.1087381977043</v>
      </c>
      <c r="ET174">
        <f t="shared" si="320"/>
        <v>1363.5975535034402</v>
      </c>
      <c r="EU174">
        <f t="shared" si="320"/>
        <v>2361.5784113126701</v>
      </c>
      <c r="EV174">
        <f t="shared" si="320"/>
        <v>1206.0255483709873</v>
      </c>
      <c r="EW174">
        <f t="shared" si="320"/>
        <v>1318.5261867898876</v>
      </c>
      <c r="EX174">
        <f t="shared" si="320"/>
        <v>1308.7942679325602</v>
      </c>
      <c r="EY174">
        <f t="shared" si="320"/>
        <v>1358.9159642606355</v>
      </c>
      <c r="EZ174">
        <f t="shared" si="320"/>
        <v>1510.8364704996002</v>
      </c>
      <c r="FA174">
        <f t="shared" si="320"/>
        <v>2224.8798799765123</v>
      </c>
      <c r="FB174">
        <f t="shared" si="320"/>
        <v>1282.5350185614566</v>
      </c>
      <c r="FC174">
        <f t="shared" si="320"/>
        <v>1705.8289834260004</v>
      </c>
      <c r="FD174">
        <f t="shared" si="320"/>
        <v>1315.5817861368</v>
      </c>
      <c r="FE174">
        <f t="shared" si="320"/>
        <v>2531.7415745765593</v>
      </c>
      <c r="FF174">
        <f t="shared" si="320"/>
        <v>1105.2019588399203</v>
      </c>
      <c r="FG174">
        <f t="shared" si="320"/>
        <v>1942.7654979630317</v>
      </c>
      <c r="FH174">
        <f t="shared" si="320"/>
        <v>1639.3893651852652</v>
      </c>
      <c r="FI174">
        <f t="shared" si="320"/>
        <v>3056.3996489022429</v>
      </c>
      <c r="FJ174">
        <f t="shared" si="320"/>
        <v>2490.8928972040803</v>
      </c>
      <c r="FK174">
        <f t="shared" si="320"/>
        <v>1810.2498817764929</v>
      </c>
      <c r="FL174">
        <f t="shared" si="320"/>
        <v>1897.4926354255201</v>
      </c>
      <c r="FM174">
        <f t="shared" si="320"/>
        <v>2117.3295451593604</v>
      </c>
      <c r="FN174">
        <f t="shared" si="320"/>
        <v>1680.6103834536002</v>
      </c>
      <c r="FO174">
        <f t="shared" si="320"/>
        <v>1514.5922608549831</v>
      </c>
      <c r="FP174">
        <f t="shared" si="320"/>
        <v>1824.5568283452003</v>
      </c>
      <c r="FQ174">
        <f t="shared" si="320"/>
        <v>1874.6977248959854</v>
      </c>
      <c r="FR174">
        <f t="shared" si="320"/>
        <v>2861.5179234779998</v>
      </c>
      <c r="FS174">
        <f t="shared" si="320"/>
        <v>1979.920448575155</v>
      </c>
      <c r="FT174">
        <f t="shared" si="320"/>
        <v>1162.80403194168</v>
      </c>
      <c r="FU174">
        <f t="shared" si="320"/>
        <v>1423.9288593686899</v>
      </c>
      <c r="FV174">
        <f t="shared" si="320"/>
        <v>1240.1809305827644</v>
      </c>
      <c r="FW174">
        <f t="shared" si="320"/>
        <v>2281.0755207592802</v>
      </c>
      <c r="FX174">
        <f t="shared" si="320"/>
        <v>2133.4904107716284</v>
      </c>
      <c r="FY174">
        <f t="shared" si="320"/>
        <v>1531.1881371182401</v>
      </c>
      <c r="FZ174">
        <f t="shared" si="320"/>
        <v>1645.6053156259941</v>
      </c>
      <c r="GA174">
        <f t="shared" si="320"/>
        <v>1398.0614107882184</v>
      </c>
      <c r="GB174">
        <f t="shared" si="320"/>
        <v>1562.4037296194401</v>
      </c>
      <c r="GC174">
        <f t="shared" si="320"/>
        <v>2491.6454920615342</v>
      </c>
      <c r="GD174">
        <f t="shared" si="320"/>
        <v>1386.3831989287241</v>
      </c>
      <c r="GE174">
        <f t="shared" si="320"/>
        <v>1284.8977801418996</v>
      </c>
      <c r="GF174">
        <f t="shared" si="320"/>
        <v>1613.71626698304</v>
      </c>
      <c r="GG174">
        <f t="shared" si="320"/>
        <v>1375.6780694613601</v>
      </c>
      <c r="GH174">
        <f t="shared" si="320"/>
        <v>1651.4953528577969</v>
      </c>
      <c r="GI174">
        <f t="shared" si="320"/>
        <v>1360.08405547436</v>
      </c>
      <c r="GJ174">
        <f t="shared" si="320"/>
        <v>1040.4029216512802</v>
      </c>
      <c r="GK174">
        <f t="shared" si="320"/>
        <v>1878.6956795873236</v>
      </c>
      <c r="GL174">
        <f t="shared" si="320"/>
        <v>1839.5759784396168</v>
      </c>
      <c r="GM174">
        <f t="shared" ref="GM174:HR174" si="321">GM150+GM102</f>
        <v>1480.4861870016002</v>
      </c>
      <c r="GN174">
        <f t="shared" si="321"/>
        <v>1317.1657027492802</v>
      </c>
      <c r="GO174">
        <f t="shared" si="321"/>
        <v>1821.8448582408002</v>
      </c>
      <c r="GP174">
        <f t="shared" si="321"/>
        <v>1738.1365271229602</v>
      </c>
      <c r="GQ174">
        <f t="shared" si="321"/>
        <v>1147.4511007104002</v>
      </c>
      <c r="GR174">
        <f t="shared" si="321"/>
        <v>2531.7141950853747</v>
      </c>
      <c r="GS174">
        <f t="shared" si="321"/>
        <v>1853.8568585416315</v>
      </c>
      <c r="GT174">
        <f t="shared" si="321"/>
        <v>2001.7792753545602</v>
      </c>
      <c r="GU174">
        <f t="shared" si="321"/>
        <v>1223.5593254342402</v>
      </c>
      <c r="GV174">
        <f t="shared" si="321"/>
        <v>1236.9704688792001</v>
      </c>
      <c r="GW174">
        <f t="shared" si="321"/>
        <v>1653.8831895967926</v>
      </c>
      <c r="GX174">
        <f t="shared" si="321"/>
        <v>1315.92074658408</v>
      </c>
      <c r="GY174">
        <f t="shared" si="321"/>
        <v>1674.0059138906975</v>
      </c>
      <c r="GZ174">
        <f t="shared" si="321"/>
        <v>1134.7295631543298</v>
      </c>
      <c r="HA174">
        <f t="shared" si="321"/>
        <v>1431.9658470672002</v>
      </c>
      <c r="HB174">
        <f t="shared" si="321"/>
        <v>1383.5574200955248</v>
      </c>
      <c r="HC174">
        <f t="shared" si="321"/>
        <v>2316.7862781164677</v>
      </c>
      <c r="HD174">
        <f t="shared" si="321"/>
        <v>2081.1246726340801</v>
      </c>
      <c r="HE174">
        <f t="shared" si="321"/>
        <v>1476.1252597102966</v>
      </c>
      <c r="HF174">
        <f t="shared" si="321"/>
        <v>1016.1129842627097</v>
      </c>
      <c r="HG174">
        <f t="shared" si="321"/>
        <v>2188.0282903142306</v>
      </c>
      <c r="HH174">
        <f t="shared" si="321"/>
        <v>1448.5476889987201</v>
      </c>
      <c r="HI174">
        <f t="shared" si="321"/>
        <v>2477.2686242078171</v>
      </c>
      <c r="HJ174">
        <f t="shared" si="321"/>
        <v>1652.9826193988979</v>
      </c>
      <c r="HK174">
        <f t="shared" si="321"/>
        <v>2587.4490613363205</v>
      </c>
      <c r="HL174">
        <f t="shared" si="321"/>
        <v>2872.2281075214396</v>
      </c>
      <c r="HM174">
        <f t="shared" si="321"/>
        <v>2435.2186743289531</v>
      </c>
      <c r="HN174">
        <f t="shared" si="321"/>
        <v>3509.6028765172932</v>
      </c>
      <c r="HO174">
        <f t="shared" si="321"/>
        <v>2786.8699413119739</v>
      </c>
      <c r="HP174">
        <f t="shared" si="321"/>
        <v>1906.2160515297778</v>
      </c>
      <c r="HQ174">
        <f t="shared" si="321"/>
        <v>2041.7496746745601</v>
      </c>
      <c r="HR174">
        <f t="shared" si="321"/>
        <v>1081.2598329103203</v>
      </c>
      <c r="HS174">
        <f t="shared" ref="HS174:IX174" si="322">HS150+HS102</f>
        <v>1461.2983896448802</v>
      </c>
      <c r="HT174">
        <f t="shared" si="322"/>
        <v>1201.1755488547785</v>
      </c>
      <c r="HU174">
        <f t="shared" si="322"/>
        <v>1969.6750654751547</v>
      </c>
      <c r="HV174">
        <f t="shared" si="322"/>
        <v>1662.7423255898402</v>
      </c>
      <c r="HW174">
        <f t="shared" si="322"/>
        <v>882.34047896112008</v>
      </c>
      <c r="HX174">
        <f t="shared" si="322"/>
        <v>2581.9045347461679</v>
      </c>
      <c r="HY174">
        <f t="shared" si="322"/>
        <v>1488.7699448133601</v>
      </c>
      <c r="HZ174">
        <f t="shared" si="322"/>
        <v>1800.6058201046401</v>
      </c>
      <c r="IA174">
        <f t="shared" si="322"/>
        <v>1607.3293161482381</v>
      </c>
      <c r="IB174">
        <f t="shared" si="322"/>
        <v>1753.0658695866482</v>
      </c>
      <c r="IC174">
        <f t="shared" si="322"/>
        <v>1272.7478575890086</v>
      </c>
      <c r="ID174">
        <f t="shared" si="322"/>
        <v>1470.9059923826248</v>
      </c>
      <c r="IE174">
        <f t="shared" si="322"/>
        <v>1984.2495892174898</v>
      </c>
      <c r="IF174">
        <f t="shared" si="322"/>
        <v>2657.1225597377379</v>
      </c>
      <c r="IG174">
        <f t="shared" si="322"/>
        <v>1294.9464150841502</v>
      </c>
      <c r="IH174">
        <f t="shared" si="322"/>
        <v>1177.6904985844801</v>
      </c>
      <c r="II174">
        <f t="shared" si="322"/>
        <v>2394.1834666171426</v>
      </c>
      <c r="IJ174">
        <f t="shared" si="322"/>
        <v>2043.2103850382402</v>
      </c>
      <c r="IK174">
        <f t="shared" si="322"/>
        <v>2150.82187452792</v>
      </c>
      <c r="IL174">
        <f t="shared" si="322"/>
        <v>1240.9389067026304</v>
      </c>
      <c r="IM174">
        <f t="shared" si="322"/>
        <v>1030.6034404531201</v>
      </c>
      <c r="IN174">
        <f t="shared" si="322"/>
        <v>1342.51495865064</v>
      </c>
      <c r="IO174">
        <f t="shared" si="322"/>
        <v>1456.2597408186809</v>
      </c>
      <c r="IP174">
        <f t="shared" si="322"/>
        <v>1924.0325229049797</v>
      </c>
      <c r="IQ174">
        <f t="shared" si="322"/>
        <v>1892.732252121589</v>
      </c>
      <c r="IR174">
        <f t="shared" si="322"/>
        <v>1409.0528914298789</v>
      </c>
      <c r="IS174">
        <f t="shared" si="322"/>
        <v>2260.6347551984118</v>
      </c>
      <c r="IT174">
        <f t="shared" si="322"/>
        <v>1679.9697964247571</v>
      </c>
      <c r="IU174">
        <f t="shared" si="322"/>
        <v>1434.7172729630029</v>
      </c>
      <c r="IV174">
        <f t="shared" si="322"/>
        <v>1194.8665957718401</v>
      </c>
      <c r="IW174">
        <f t="shared" si="322"/>
        <v>2763.5410791552813</v>
      </c>
      <c r="IX174">
        <f t="shared" si="322"/>
        <v>2617.5488626420693</v>
      </c>
      <c r="IY174">
        <f t="shared" ref="IY174:JC189" si="323">IY150+IY102</f>
        <v>1322.89651247544</v>
      </c>
      <c r="IZ174">
        <f t="shared" si="323"/>
        <v>1166.9219859131999</v>
      </c>
      <c r="JA174">
        <f t="shared" si="323"/>
        <v>1316.053097038432</v>
      </c>
      <c r="JB174">
        <f t="shared" si="323"/>
        <v>1013.4177449228747</v>
      </c>
      <c r="JC174">
        <f t="shared" si="323"/>
        <v>2505.4260783040381</v>
      </c>
    </row>
    <row r="175" spans="1:263" x14ac:dyDescent="0.4">
      <c r="A175" s="4">
        <f t="shared" si="304"/>
        <v>462761.48683538771</v>
      </c>
      <c r="B175">
        <v>2022</v>
      </c>
      <c r="C175">
        <f t="shared" si="305"/>
        <v>944.72594160459835</v>
      </c>
      <c r="D175">
        <f t="shared" si="305"/>
        <v>1146.7225931824714</v>
      </c>
      <c r="E175">
        <f t="shared" si="305"/>
        <v>1318.480024888421</v>
      </c>
      <c r="F175">
        <f t="shared" si="305"/>
        <v>1211.1047567906544</v>
      </c>
      <c r="G175">
        <f t="shared" si="305"/>
        <v>1656.4404481107063</v>
      </c>
      <c r="H175">
        <f t="shared" si="305"/>
        <v>1628.2392136418161</v>
      </c>
      <c r="I175">
        <f t="shared" si="305"/>
        <v>1428.6708327731762</v>
      </c>
      <c r="J175">
        <f t="shared" si="305"/>
        <v>981.43864163481612</v>
      </c>
      <c r="K175">
        <f t="shared" si="305"/>
        <v>2442.4590266199361</v>
      </c>
      <c r="L175">
        <f t="shared" si="305"/>
        <v>3040.5626210454197</v>
      </c>
      <c r="M175">
        <f t="shared" si="305"/>
        <v>1310.9057116440363</v>
      </c>
      <c r="N175">
        <f t="shared" si="305"/>
        <v>977.12644698309623</v>
      </c>
      <c r="O175">
        <f t="shared" si="305"/>
        <v>2346.9359944436715</v>
      </c>
      <c r="P175">
        <f t="shared" si="305"/>
        <v>3093.7916230133187</v>
      </c>
      <c r="Q175">
        <f t="shared" si="305"/>
        <v>1214.8505388069314</v>
      </c>
      <c r="R175">
        <f t="shared" si="305"/>
        <v>2050.6340536707512</v>
      </c>
      <c r="S175">
        <f t="shared" si="305"/>
        <v>2040.7264969734144</v>
      </c>
      <c r="T175">
        <f t="shared" si="305"/>
        <v>1196.3254609368119</v>
      </c>
      <c r="U175">
        <f t="shared" si="305"/>
        <v>1755.9837330984865</v>
      </c>
      <c r="V175">
        <f t="shared" si="305"/>
        <v>1051.8923757404737</v>
      </c>
      <c r="W175">
        <f t="shared" si="305"/>
        <v>1470.4362255361912</v>
      </c>
      <c r="X175">
        <f t="shared" si="305"/>
        <v>1454.6210706055288</v>
      </c>
      <c r="Y175">
        <f t="shared" si="305"/>
        <v>2283.9371794422264</v>
      </c>
      <c r="Z175">
        <f t="shared" si="305"/>
        <v>1790.6151858939484</v>
      </c>
      <c r="AA175">
        <f t="shared" si="305"/>
        <v>2500.3539583208917</v>
      </c>
      <c r="AB175">
        <f t="shared" si="305"/>
        <v>1352.224695610656</v>
      </c>
      <c r="AC175">
        <f t="shared" si="305"/>
        <v>1234.8197157552379</v>
      </c>
      <c r="AD175">
        <f t="shared" si="305"/>
        <v>1395.5472341111456</v>
      </c>
      <c r="AE175">
        <f t="shared" si="305"/>
        <v>1361.9005141779937</v>
      </c>
      <c r="AF175">
        <f t="shared" si="305"/>
        <v>1122.9512926299331</v>
      </c>
      <c r="AG175">
        <f t="shared" si="305"/>
        <v>1990.883911789484</v>
      </c>
      <c r="AH175">
        <f t="shared" si="305"/>
        <v>1131.243850265726</v>
      </c>
      <c r="AI175">
        <f t="shared" si="305"/>
        <v>1577.6285392987056</v>
      </c>
      <c r="AJ175">
        <f t="shared" si="305"/>
        <v>1365.2876925796465</v>
      </c>
      <c r="AK175">
        <f t="shared" si="305"/>
        <v>2109.8332812243143</v>
      </c>
      <c r="AL175">
        <f t="shared" si="305"/>
        <v>1621.0577992222247</v>
      </c>
      <c r="AM175">
        <f t="shared" si="305"/>
        <v>1516.6822073542271</v>
      </c>
      <c r="AN175">
        <f t="shared" si="305"/>
        <v>1460.0161958538604</v>
      </c>
      <c r="AO175">
        <f t="shared" si="305"/>
        <v>1153.3437304363729</v>
      </c>
      <c r="AP175">
        <f t="shared" si="305"/>
        <v>1558.3054411497446</v>
      </c>
      <c r="AQ175">
        <f t="shared" si="305"/>
        <v>1889.6672006144643</v>
      </c>
      <c r="AR175">
        <f t="shared" si="305"/>
        <v>1505.2359743566992</v>
      </c>
      <c r="AS175">
        <f t="shared" si="305"/>
        <v>1951.2394231419416</v>
      </c>
      <c r="AT175">
        <f t="shared" si="305"/>
        <v>2533.0463898171724</v>
      </c>
      <c r="AU175">
        <f t="shared" si="305"/>
        <v>2917.4214366058327</v>
      </c>
      <c r="AV175">
        <f t="shared" si="305"/>
        <v>2672.3661236242465</v>
      </c>
      <c r="AW175">
        <f t="shared" si="305"/>
        <v>1741.0209675976441</v>
      </c>
      <c r="AX175">
        <f t="shared" si="305"/>
        <v>1189.3053865115139</v>
      </c>
      <c r="AY175">
        <f t="shared" si="305"/>
        <v>2248.9797543873342</v>
      </c>
      <c r="AZ175">
        <f t="shared" si="305"/>
        <v>2298.628991576621</v>
      </c>
      <c r="BA175">
        <f t="shared" si="305"/>
        <v>1397.4096246301585</v>
      </c>
      <c r="BB175">
        <f t="shared" si="305"/>
        <v>1909.6037214816761</v>
      </c>
      <c r="BC175">
        <f t="shared" si="305"/>
        <v>1239.7684155088609</v>
      </c>
      <c r="BD175">
        <f t="shared" si="305"/>
        <v>1837.9276679481384</v>
      </c>
      <c r="BE175">
        <f t="shared" si="305"/>
        <v>2065.5504873877394</v>
      </c>
      <c r="BF175">
        <f t="shared" si="305"/>
        <v>1801.3379799191723</v>
      </c>
      <c r="BG175">
        <f t="shared" si="305"/>
        <v>2163.0685857270423</v>
      </c>
      <c r="BH175">
        <f t="shared" si="305"/>
        <v>1786.387780365149</v>
      </c>
      <c r="BI175">
        <f t="shared" si="305"/>
        <v>1792.9381294057105</v>
      </c>
      <c r="BJ175">
        <f t="shared" si="305"/>
        <v>1305.7589565785015</v>
      </c>
      <c r="BK175">
        <f t="shared" si="305"/>
        <v>1811.4907701093668</v>
      </c>
      <c r="BL175">
        <f t="shared" si="305"/>
        <v>2730.2500863915866</v>
      </c>
      <c r="BM175">
        <f t="shared" si="305"/>
        <v>1867.3928575043763</v>
      </c>
      <c r="BN175">
        <f t="shared" ref="BN175" si="324">BN151+BN103</f>
        <v>1447.2642309338305</v>
      </c>
      <c r="BO175">
        <f t="shared" ref="BO175:BO186" si="325">BO151+BO103</f>
        <v>1694.7538701110316</v>
      </c>
      <c r="BP175">
        <f t="shared" ref="BP175:EA179" si="326">BP151+BP103</f>
        <v>2021.6118263498795</v>
      </c>
      <c r="BQ175">
        <f t="shared" si="326"/>
        <v>1240.3090903727807</v>
      </c>
      <c r="BR175">
        <f t="shared" si="326"/>
        <v>2647.5508196196306</v>
      </c>
      <c r="BS175">
        <f t="shared" si="326"/>
        <v>1264.9337617291633</v>
      </c>
      <c r="BT175">
        <f t="shared" si="326"/>
        <v>2130.6241474019175</v>
      </c>
      <c r="BU175">
        <f t="shared" si="326"/>
        <v>2075.096175174418</v>
      </c>
      <c r="BV175">
        <f t="shared" si="326"/>
        <v>1589.2273637903686</v>
      </c>
      <c r="BW175">
        <f t="shared" si="326"/>
        <v>1033.9857032656219</v>
      </c>
      <c r="BX175">
        <f t="shared" si="326"/>
        <v>979.04881735005165</v>
      </c>
      <c r="BY175">
        <f t="shared" si="326"/>
        <v>2348.1641743426535</v>
      </c>
      <c r="BZ175">
        <f t="shared" si="326"/>
        <v>1142.8005874276557</v>
      </c>
      <c r="CA175">
        <f t="shared" si="326"/>
        <v>1510.3804023359253</v>
      </c>
      <c r="CB175">
        <f t="shared" si="326"/>
        <v>2353.7656522025745</v>
      </c>
      <c r="CC175">
        <f t="shared" si="326"/>
        <v>2178.4614867550854</v>
      </c>
      <c r="CD175">
        <f t="shared" si="326"/>
        <v>3416.7606669833704</v>
      </c>
      <c r="CE175">
        <f t="shared" si="326"/>
        <v>2236.1940952690311</v>
      </c>
      <c r="CF175">
        <f t="shared" si="326"/>
        <v>1363.6674215279857</v>
      </c>
      <c r="CG175">
        <f t="shared" si="326"/>
        <v>1887.303456170059</v>
      </c>
      <c r="CH175">
        <f t="shared" si="326"/>
        <v>1234.5351038385611</v>
      </c>
      <c r="CI175">
        <f t="shared" si="326"/>
        <v>2446.3697132978355</v>
      </c>
      <c r="CJ175">
        <f t="shared" si="326"/>
        <v>3861.625778319044</v>
      </c>
      <c r="CK175">
        <f t="shared" si="326"/>
        <v>1686.9641374236326</v>
      </c>
      <c r="CL175">
        <f t="shared" si="326"/>
        <v>1602.1156184954468</v>
      </c>
      <c r="CM175">
        <f t="shared" si="326"/>
        <v>1596.7157186553718</v>
      </c>
      <c r="CN175">
        <f t="shared" si="326"/>
        <v>1457.6688237996634</v>
      </c>
      <c r="CO175">
        <f t="shared" si="326"/>
        <v>3593.7235672417733</v>
      </c>
      <c r="CP175">
        <f t="shared" si="326"/>
        <v>1401.9417115762963</v>
      </c>
      <c r="CQ175">
        <f t="shared" si="326"/>
        <v>1500.468843444625</v>
      </c>
      <c r="CR175">
        <f t="shared" si="326"/>
        <v>1756.8335361498316</v>
      </c>
      <c r="CS175">
        <f t="shared" si="326"/>
        <v>1782.7408822973769</v>
      </c>
      <c r="CT175">
        <f t="shared" si="326"/>
        <v>2482.7903629597295</v>
      </c>
      <c r="CU175">
        <f t="shared" si="326"/>
        <v>1154.4122208701522</v>
      </c>
      <c r="CV175">
        <f t="shared" si="326"/>
        <v>1677.0526096524666</v>
      </c>
      <c r="CW175">
        <f t="shared" si="326"/>
        <v>1555.9047773447194</v>
      </c>
      <c r="CX175">
        <f t="shared" si="326"/>
        <v>1238.2232097012536</v>
      </c>
      <c r="CY175">
        <f t="shared" si="326"/>
        <v>1618.0676268234683</v>
      </c>
      <c r="CZ175">
        <f t="shared" si="326"/>
        <v>1160.9003344537819</v>
      </c>
      <c r="DA175">
        <f t="shared" si="326"/>
        <v>1587.2582384070699</v>
      </c>
      <c r="DB175">
        <f t="shared" si="326"/>
        <v>1935.7283944688461</v>
      </c>
      <c r="DC175">
        <f t="shared" si="326"/>
        <v>1251.0157820639081</v>
      </c>
      <c r="DD175">
        <f t="shared" si="326"/>
        <v>1389.6076029043111</v>
      </c>
      <c r="DE175">
        <f t="shared" si="326"/>
        <v>1463.3757347458579</v>
      </c>
      <c r="DF175">
        <f t="shared" si="326"/>
        <v>2006.334827038603</v>
      </c>
      <c r="DG175">
        <f t="shared" si="326"/>
        <v>1437.6879829103502</v>
      </c>
      <c r="DH175">
        <f t="shared" si="326"/>
        <v>3886.8654959351861</v>
      </c>
      <c r="DI175">
        <f t="shared" si="326"/>
        <v>1418.4246336923377</v>
      </c>
      <c r="DJ175">
        <f t="shared" si="326"/>
        <v>1702.3338815067793</v>
      </c>
      <c r="DK175">
        <f t="shared" si="326"/>
        <v>3193.3009250395921</v>
      </c>
      <c r="DL175">
        <f t="shared" si="326"/>
        <v>1440.3856776380353</v>
      </c>
      <c r="DM175">
        <f t="shared" si="326"/>
        <v>1879.2146425631033</v>
      </c>
      <c r="DN175">
        <f t="shared" si="326"/>
        <v>2256.0493076855901</v>
      </c>
      <c r="DO175">
        <f t="shared" si="326"/>
        <v>856.8092861643745</v>
      </c>
      <c r="DP175">
        <f t="shared" si="326"/>
        <v>3034.3729008686437</v>
      </c>
      <c r="DQ175">
        <f t="shared" si="326"/>
        <v>1340.4281526201871</v>
      </c>
      <c r="DR175">
        <f t="shared" si="326"/>
        <v>1938.8840965330976</v>
      </c>
      <c r="DS175">
        <f t="shared" si="326"/>
        <v>1334.27077040939</v>
      </c>
      <c r="DT175">
        <f t="shared" si="326"/>
        <v>2612.3186941952467</v>
      </c>
      <c r="DU175">
        <f t="shared" si="326"/>
        <v>3105.0537470689792</v>
      </c>
      <c r="DV175">
        <f t="shared" si="326"/>
        <v>2247.9823835084817</v>
      </c>
      <c r="DW175">
        <f t="shared" si="326"/>
        <v>2062.4941624296316</v>
      </c>
      <c r="DX175">
        <f t="shared" si="326"/>
        <v>1814.0618579540401</v>
      </c>
      <c r="DY175">
        <f t="shared" si="326"/>
        <v>3319.3567923904948</v>
      </c>
      <c r="DZ175">
        <f t="shared" si="326"/>
        <v>1184.5475898317477</v>
      </c>
      <c r="EA175">
        <f t="shared" si="320"/>
        <v>1690.130119186397</v>
      </c>
      <c r="EB175">
        <f t="shared" si="320"/>
        <v>1098.6440928386114</v>
      </c>
      <c r="EC175">
        <f t="shared" si="320"/>
        <v>2172.7361126980386</v>
      </c>
      <c r="ED175">
        <f t="shared" si="320"/>
        <v>2695.3355574234547</v>
      </c>
      <c r="EE175">
        <f t="shared" si="320"/>
        <v>2231.7224471430764</v>
      </c>
      <c r="EF175">
        <f t="shared" si="320"/>
        <v>2212.6845894083099</v>
      </c>
      <c r="EG175">
        <f t="shared" si="320"/>
        <v>2045.9714317005039</v>
      </c>
      <c r="EH175">
        <f t="shared" si="320"/>
        <v>1346.5207219246417</v>
      </c>
      <c r="EI175">
        <f t="shared" si="320"/>
        <v>992.65633194280963</v>
      </c>
      <c r="EJ175">
        <f t="shared" si="320"/>
        <v>1181.2910344809968</v>
      </c>
      <c r="EK175">
        <f t="shared" si="320"/>
        <v>1301.6537681764607</v>
      </c>
      <c r="EL175">
        <f t="shared" si="320"/>
        <v>3065.8071688268692</v>
      </c>
      <c r="EM175">
        <f t="shared" si="320"/>
        <v>1467.8740978678786</v>
      </c>
      <c r="EN175">
        <f t="shared" si="320"/>
        <v>1133.7858176373677</v>
      </c>
      <c r="EO175">
        <f t="shared" si="320"/>
        <v>1090.4473801524653</v>
      </c>
      <c r="EP175">
        <f t="shared" si="320"/>
        <v>1691.6264518686025</v>
      </c>
      <c r="EQ175">
        <f t="shared" si="320"/>
        <v>1113.075435598344</v>
      </c>
      <c r="ER175">
        <f t="shared" si="320"/>
        <v>1386.5453987170126</v>
      </c>
      <c r="ES175">
        <f t="shared" si="320"/>
        <v>1607.7642776492223</v>
      </c>
      <c r="ET175">
        <f t="shared" si="320"/>
        <v>1390.8695045735089</v>
      </c>
      <c r="EU175">
        <f t="shared" si="320"/>
        <v>2409.9432016689912</v>
      </c>
      <c r="EV175">
        <f t="shared" si="320"/>
        <v>1230.9662407871058</v>
      </c>
      <c r="EW175">
        <f t="shared" si="320"/>
        <v>1346.1114036718943</v>
      </c>
      <c r="EX175">
        <f t="shared" si="320"/>
        <v>1334.9701532912113</v>
      </c>
      <c r="EY175">
        <f t="shared" si="320"/>
        <v>1387.0977908116752</v>
      </c>
      <c r="EZ175">
        <f t="shared" si="320"/>
        <v>1541.053199909592</v>
      </c>
      <c r="FA175">
        <f t="shared" si="320"/>
        <v>2271.2085748034524</v>
      </c>
      <c r="FB175">
        <f t="shared" si="320"/>
        <v>1309.1177035982714</v>
      </c>
      <c r="FC175">
        <f t="shared" si="320"/>
        <v>1739.9455630945201</v>
      </c>
      <c r="FD175">
        <f t="shared" si="320"/>
        <v>1130.1072090280095</v>
      </c>
      <c r="FE175">
        <f t="shared" si="320"/>
        <v>2585.5193821627377</v>
      </c>
      <c r="FF175">
        <f t="shared" si="320"/>
        <v>976.99993646380267</v>
      </c>
      <c r="FG175">
        <f t="shared" si="320"/>
        <v>1982.388188444284</v>
      </c>
      <c r="FH175">
        <f t="shared" si="320"/>
        <v>1673.3524744606243</v>
      </c>
      <c r="FI175">
        <f t="shared" si="320"/>
        <v>3119.7873788968723</v>
      </c>
      <c r="FJ175">
        <f t="shared" si="320"/>
        <v>2182.3221715506561</v>
      </c>
      <c r="FK175">
        <f t="shared" si="320"/>
        <v>1847.9113541599334</v>
      </c>
      <c r="FL175">
        <f t="shared" si="320"/>
        <v>1710.0001087502733</v>
      </c>
      <c r="FM175">
        <f t="shared" si="320"/>
        <v>1765.7362360198522</v>
      </c>
      <c r="FN175">
        <f t="shared" si="320"/>
        <v>1714.2225911226722</v>
      </c>
      <c r="FO175">
        <f t="shared" si="320"/>
        <v>1546.0558085028947</v>
      </c>
      <c r="FP175">
        <f t="shared" si="320"/>
        <v>1861.0479649121041</v>
      </c>
      <c r="FQ175">
        <f t="shared" si="320"/>
        <v>1913.6845022921668</v>
      </c>
      <c r="FR175">
        <f t="shared" si="320"/>
        <v>2918.7482819475604</v>
      </c>
      <c r="FS175">
        <f t="shared" si="320"/>
        <v>2020.7071254154396</v>
      </c>
      <c r="FT175">
        <f t="shared" si="320"/>
        <v>986.14783238223458</v>
      </c>
      <c r="FU175">
        <f t="shared" si="320"/>
        <v>1453.8537482837432</v>
      </c>
      <c r="FV175">
        <f t="shared" si="320"/>
        <v>1265.6853700171157</v>
      </c>
      <c r="FW175">
        <f t="shared" si="320"/>
        <v>2108.5043187800802</v>
      </c>
      <c r="FX175">
        <f t="shared" si="320"/>
        <v>2178.8190009602704</v>
      </c>
      <c r="FY175">
        <f t="shared" si="320"/>
        <v>1323.6504336612695</v>
      </c>
      <c r="FZ175">
        <f t="shared" si="320"/>
        <v>1679.5215167168774</v>
      </c>
      <c r="GA175">
        <f t="shared" si="320"/>
        <v>1426.9615189470337</v>
      </c>
      <c r="GB175">
        <f t="shared" si="320"/>
        <v>1593.6518042118287</v>
      </c>
      <c r="GC175">
        <f t="shared" si="320"/>
        <v>2543.6041147803485</v>
      </c>
      <c r="GD175">
        <f t="shared" si="320"/>
        <v>1415.2673000134682</v>
      </c>
      <c r="GE175">
        <f t="shared" si="320"/>
        <v>1311.6083056745051</v>
      </c>
      <c r="GF175">
        <f t="shared" si="320"/>
        <v>1645.9905923227009</v>
      </c>
      <c r="GG175">
        <f t="shared" si="320"/>
        <v>1403.1916308505872</v>
      </c>
      <c r="GH175">
        <f t="shared" si="320"/>
        <v>1685.7104734624929</v>
      </c>
      <c r="GI175">
        <f t="shared" si="320"/>
        <v>1387.9850931020992</v>
      </c>
      <c r="GJ175">
        <f t="shared" si="320"/>
        <v>1061.2109800843057</v>
      </c>
      <c r="GK175">
        <f t="shared" si="320"/>
        <v>1917.7762638113736</v>
      </c>
      <c r="GL175">
        <f t="shared" si="320"/>
        <v>1877.8548732857653</v>
      </c>
      <c r="GM175">
        <f t="shared" ref="GM175:GM186" si="327">GM151+GM103</f>
        <v>1510.0959107416322</v>
      </c>
      <c r="GN175">
        <f t="shared" ref="GN175:IX179" si="328">GN151+GN103</f>
        <v>1343.5090168042657</v>
      </c>
      <c r="GO175">
        <f t="shared" si="328"/>
        <v>1858.2817554056162</v>
      </c>
      <c r="GP175">
        <f t="shared" si="328"/>
        <v>1546.2743504691173</v>
      </c>
      <c r="GQ175">
        <f t="shared" si="328"/>
        <v>1170.4001227246081</v>
      </c>
      <c r="GR175">
        <f t="shared" si="328"/>
        <v>2587.9934526612328</v>
      </c>
      <c r="GS175">
        <f t="shared" si="328"/>
        <v>1892.7574510352069</v>
      </c>
      <c r="GT175">
        <f t="shared" si="328"/>
        <v>2041.8148608616514</v>
      </c>
      <c r="GU175">
        <f t="shared" si="328"/>
        <v>1005.7539935859741</v>
      </c>
      <c r="GV175">
        <f t="shared" si="328"/>
        <v>1261.7098782567841</v>
      </c>
      <c r="GW175">
        <f t="shared" si="328"/>
        <v>1687.6803977341867</v>
      </c>
      <c r="GX175">
        <f t="shared" si="328"/>
        <v>1342.2391615157617</v>
      </c>
      <c r="GY175">
        <f t="shared" si="328"/>
        <v>1709.2506866541432</v>
      </c>
      <c r="GZ175">
        <f t="shared" si="328"/>
        <v>1158.4861494913869</v>
      </c>
      <c r="HA175">
        <f t="shared" si="328"/>
        <v>1460.6051640085441</v>
      </c>
      <c r="HB175">
        <f t="shared" si="328"/>
        <v>1412.4796118477007</v>
      </c>
      <c r="HC175">
        <f t="shared" si="328"/>
        <v>2365.2641856473401</v>
      </c>
      <c r="HD175">
        <f t="shared" si="328"/>
        <v>1763.9565587075119</v>
      </c>
      <c r="HE175">
        <f t="shared" si="328"/>
        <v>1506.9167567692791</v>
      </c>
      <c r="HF175">
        <f t="shared" si="328"/>
        <v>1037.1302469744464</v>
      </c>
      <c r="HG175">
        <f t="shared" si="328"/>
        <v>2232.86259987127</v>
      </c>
      <c r="HH175">
        <f t="shared" si="328"/>
        <v>1477.5186427786944</v>
      </c>
      <c r="HI175">
        <f t="shared" si="328"/>
        <v>2528.7708870577389</v>
      </c>
      <c r="HJ175">
        <f t="shared" si="328"/>
        <v>1688.4397838282653</v>
      </c>
      <c r="HK175">
        <f t="shared" si="328"/>
        <v>2639.1980425630468</v>
      </c>
      <c r="HL175">
        <f t="shared" si="328"/>
        <v>2932.5916991315426</v>
      </c>
      <c r="HM175">
        <f t="shared" si="328"/>
        <v>2485.5174840729223</v>
      </c>
      <c r="HN175">
        <f t="shared" si="328"/>
        <v>3583.170114000211</v>
      </c>
      <c r="HO175">
        <f t="shared" si="328"/>
        <v>2844.3447087702939</v>
      </c>
      <c r="HP175">
        <f t="shared" si="328"/>
        <v>1946.1272904045777</v>
      </c>
      <c r="HQ175">
        <f t="shared" si="328"/>
        <v>1840.4342532915762</v>
      </c>
      <c r="HR175">
        <f t="shared" si="328"/>
        <v>1102.8850295685265</v>
      </c>
      <c r="HS175">
        <f t="shared" si="328"/>
        <v>1490.5243574377778</v>
      </c>
      <c r="HT175">
        <f t="shared" si="328"/>
        <v>1226.2326348755912</v>
      </c>
      <c r="HU175">
        <f t="shared" si="328"/>
        <v>2010.9202478771297</v>
      </c>
      <c r="HV175">
        <f t="shared" si="328"/>
        <v>1537.5781115440577</v>
      </c>
      <c r="HW175">
        <f t="shared" si="328"/>
        <v>899.98728854034243</v>
      </c>
      <c r="HX175">
        <f t="shared" si="328"/>
        <v>2635.2927192352709</v>
      </c>
      <c r="HY175">
        <f t="shared" si="328"/>
        <v>1518.5453437096271</v>
      </c>
      <c r="HZ175">
        <f t="shared" si="328"/>
        <v>1836.6179365067328</v>
      </c>
      <c r="IA175">
        <f t="shared" si="328"/>
        <v>1641.0125564562882</v>
      </c>
      <c r="IB175">
        <f t="shared" si="328"/>
        <v>1789.5252689375704</v>
      </c>
      <c r="IC175">
        <f t="shared" si="328"/>
        <v>1299.1999326487442</v>
      </c>
      <c r="ID175">
        <f t="shared" si="328"/>
        <v>1501.7136812209685</v>
      </c>
      <c r="IE175">
        <f t="shared" si="328"/>
        <v>2025.6448203382456</v>
      </c>
      <c r="IF175">
        <f t="shared" si="328"/>
        <v>2711.7435345788444</v>
      </c>
      <c r="IG175">
        <f t="shared" si="328"/>
        <v>1322.4687401809413</v>
      </c>
      <c r="IH175">
        <f t="shared" si="328"/>
        <v>1201.2443085561697</v>
      </c>
      <c r="II175">
        <f t="shared" si="328"/>
        <v>2443.7029587754278</v>
      </c>
      <c r="IJ175">
        <f t="shared" si="328"/>
        <v>2084.0745927390049</v>
      </c>
      <c r="IK175">
        <f t="shared" si="328"/>
        <v>1954.5970722315926</v>
      </c>
      <c r="IL175">
        <f t="shared" si="328"/>
        <v>1266.5440153988461</v>
      </c>
      <c r="IM175">
        <f t="shared" si="328"/>
        <v>1051.2155092621824</v>
      </c>
      <c r="IN175">
        <f t="shared" si="328"/>
        <v>1369.3652578236529</v>
      </c>
      <c r="IO175">
        <f t="shared" si="328"/>
        <v>1486.2928160853248</v>
      </c>
      <c r="IP175">
        <f t="shared" si="328"/>
        <v>1964.5158645526981</v>
      </c>
      <c r="IQ175">
        <f t="shared" si="328"/>
        <v>1931.9657529601313</v>
      </c>
      <c r="IR175">
        <f t="shared" si="328"/>
        <v>1438.3814652848969</v>
      </c>
      <c r="IS175">
        <f t="shared" si="328"/>
        <v>2307.4839796732185</v>
      </c>
      <c r="IT175">
        <f t="shared" si="328"/>
        <v>1715.0041569155146</v>
      </c>
      <c r="IU175">
        <f t="shared" si="328"/>
        <v>1464.6095867869858</v>
      </c>
      <c r="IV175">
        <f t="shared" si="328"/>
        <v>1218.7639276872769</v>
      </c>
      <c r="IW175">
        <f t="shared" si="328"/>
        <v>2821.4406920258348</v>
      </c>
      <c r="IX175">
        <f t="shared" si="328"/>
        <v>2672.1798057238457</v>
      </c>
      <c r="IY175">
        <f t="shared" si="323"/>
        <v>1349.354442724949</v>
      </c>
      <c r="IZ175">
        <f t="shared" si="323"/>
        <v>954.60135474319964</v>
      </c>
      <c r="JA175">
        <f t="shared" si="323"/>
        <v>1343.4642682310218</v>
      </c>
      <c r="JB175">
        <f t="shared" si="323"/>
        <v>1034.5088081919932</v>
      </c>
      <c r="JC175">
        <f t="shared" si="323"/>
        <v>2558.9424666773803</v>
      </c>
    </row>
    <row r="176" spans="1:263" x14ac:dyDescent="0.4">
      <c r="A176" s="4">
        <f t="shared" si="304"/>
        <v>467554.33091687952</v>
      </c>
      <c r="B176">
        <v>2023</v>
      </c>
      <c r="C176">
        <f t="shared" ref="C176:BN179" si="329">C152+C104</f>
        <v>963.62046043669045</v>
      </c>
      <c r="D176">
        <f t="shared" si="329"/>
        <v>1170.5640702471037</v>
      </c>
      <c r="E176">
        <f t="shared" si="329"/>
        <v>1345.6685029055866</v>
      </c>
      <c r="F176">
        <f t="shared" si="329"/>
        <v>1235.3268519264675</v>
      </c>
      <c r="G176">
        <f t="shared" si="329"/>
        <v>1691.9484396487769</v>
      </c>
      <c r="H176">
        <f t="shared" si="329"/>
        <v>1660.8039979146527</v>
      </c>
      <c r="I176">
        <f t="shared" si="329"/>
        <v>1458.4096710317895</v>
      </c>
      <c r="J176">
        <f t="shared" si="329"/>
        <v>1001.0674144675124</v>
      </c>
      <c r="K176">
        <f t="shared" si="329"/>
        <v>2491.3082071523349</v>
      </c>
      <c r="L176">
        <f t="shared" si="329"/>
        <v>2568.0059069323452</v>
      </c>
      <c r="M176">
        <f t="shared" si="329"/>
        <v>1337.963192451376</v>
      </c>
      <c r="N176">
        <f t="shared" si="329"/>
        <v>997.55043275386879</v>
      </c>
      <c r="O176">
        <f t="shared" si="329"/>
        <v>2395.0847828174074</v>
      </c>
      <c r="P176">
        <f t="shared" si="329"/>
        <v>3155.6674554735846</v>
      </c>
      <c r="Q176">
        <f t="shared" si="329"/>
        <v>1240.5032977888011</v>
      </c>
      <c r="R176">
        <f t="shared" si="329"/>
        <v>2093.1114482669618</v>
      </c>
      <c r="S176">
        <f t="shared" si="329"/>
        <v>2081.5410269128829</v>
      </c>
      <c r="T176">
        <f t="shared" si="329"/>
        <v>1221.3452956745423</v>
      </c>
      <c r="U176">
        <f t="shared" si="329"/>
        <v>1551.2821287013346</v>
      </c>
      <c r="V176">
        <f t="shared" si="329"/>
        <v>1072.9302232552832</v>
      </c>
      <c r="W176">
        <f t="shared" si="329"/>
        <v>1500.9555420247507</v>
      </c>
      <c r="X176">
        <f t="shared" si="329"/>
        <v>1484.6043490330437</v>
      </c>
      <c r="Y176">
        <f t="shared" si="329"/>
        <v>2331.4867448894211</v>
      </c>
      <c r="Z176">
        <f t="shared" si="329"/>
        <v>1827.9180223128883</v>
      </c>
      <c r="AA176">
        <f t="shared" si="329"/>
        <v>2552.6693700240812</v>
      </c>
      <c r="AB176">
        <f t="shared" si="329"/>
        <v>1230.3175311547625</v>
      </c>
      <c r="AC176">
        <f t="shared" si="329"/>
        <v>1261.0058596335637</v>
      </c>
      <c r="AD176">
        <f t="shared" si="329"/>
        <v>1424.961995396365</v>
      </c>
      <c r="AE176">
        <f t="shared" si="329"/>
        <v>1390.6726003038561</v>
      </c>
      <c r="AF176">
        <f t="shared" si="329"/>
        <v>1146.161177354368</v>
      </c>
      <c r="AG176">
        <f t="shared" si="329"/>
        <v>2032.6682117300352</v>
      </c>
      <c r="AH176">
        <f t="shared" si="329"/>
        <v>1154.7696839638675</v>
      </c>
      <c r="AI176">
        <f t="shared" si="329"/>
        <v>1609.1811100846799</v>
      </c>
      <c r="AJ176">
        <f t="shared" si="329"/>
        <v>1392.5934464312395</v>
      </c>
      <c r="AK176">
        <f t="shared" si="329"/>
        <v>2155.0317040936566</v>
      </c>
      <c r="AL176">
        <f t="shared" si="329"/>
        <v>1654.8350697592268</v>
      </c>
      <c r="AM176">
        <f t="shared" si="329"/>
        <v>1547.015851501312</v>
      </c>
      <c r="AN176">
        <f t="shared" si="329"/>
        <v>1490.570427303895</v>
      </c>
      <c r="AO176">
        <f t="shared" si="329"/>
        <v>1176.4106050451005</v>
      </c>
      <c r="AP176">
        <f t="shared" si="329"/>
        <v>1590.5279294862726</v>
      </c>
      <c r="AQ176">
        <f t="shared" si="329"/>
        <v>1927.4605446267537</v>
      </c>
      <c r="AR176">
        <f t="shared" si="329"/>
        <v>1396.6806330377835</v>
      </c>
      <c r="AS176">
        <f t="shared" si="329"/>
        <v>1992.0369073361901</v>
      </c>
      <c r="AT176">
        <f t="shared" si="329"/>
        <v>2585.9885277196308</v>
      </c>
      <c r="AU176">
        <f t="shared" si="329"/>
        <v>2517.6870465891061</v>
      </c>
      <c r="AV176">
        <f t="shared" si="329"/>
        <v>2728.3756454458826</v>
      </c>
      <c r="AW176">
        <f t="shared" si="329"/>
        <v>1777.2927161169423</v>
      </c>
      <c r="AX176">
        <f t="shared" si="329"/>
        <v>1213.9547198189809</v>
      </c>
      <c r="AY176">
        <f t="shared" si="329"/>
        <v>2299.350172049767</v>
      </c>
      <c r="AZ176">
        <f t="shared" si="329"/>
        <v>2344.6015714081536</v>
      </c>
      <c r="BA176">
        <f t="shared" si="329"/>
        <v>1425.3578171227616</v>
      </c>
      <c r="BB176">
        <f t="shared" si="329"/>
        <v>1949.436524074152</v>
      </c>
      <c r="BC176">
        <f t="shared" si="329"/>
        <v>1264.5637838190382</v>
      </c>
      <c r="BD176">
        <f t="shared" si="329"/>
        <v>1876.8032743192068</v>
      </c>
      <c r="BE176">
        <f t="shared" si="329"/>
        <v>2106.8614971354946</v>
      </c>
      <c r="BF176">
        <f t="shared" si="329"/>
        <v>1840.0929466916571</v>
      </c>
      <c r="BG176">
        <f t="shared" si="329"/>
        <v>2208.6752614012021</v>
      </c>
      <c r="BH176">
        <f t="shared" si="329"/>
        <v>1497.6278096522217</v>
      </c>
      <c r="BI176">
        <f t="shared" si="329"/>
        <v>1828.7968919938248</v>
      </c>
      <c r="BJ176">
        <f t="shared" si="329"/>
        <v>1332.9765820079936</v>
      </c>
      <c r="BK176">
        <f t="shared" si="329"/>
        <v>1848.7237796258407</v>
      </c>
      <c r="BL176">
        <f t="shared" si="329"/>
        <v>2786.7978549548343</v>
      </c>
      <c r="BM176">
        <f t="shared" si="329"/>
        <v>1904.740714654464</v>
      </c>
      <c r="BN176">
        <f t="shared" si="329"/>
        <v>1275.5360573099435</v>
      </c>
      <c r="BO176">
        <f t="shared" si="325"/>
        <v>1730.3382938087429</v>
      </c>
      <c r="BP176">
        <f t="shared" si="326"/>
        <v>2064.2636938216783</v>
      </c>
      <c r="BQ176">
        <f t="shared" si="326"/>
        <v>1265.1152721802364</v>
      </c>
      <c r="BR176">
        <f t="shared" si="326"/>
        <v>2703.2367314166295</v>
      </c>
      <c r="BS176">
        <f t="shared" si="326"/>
        <v>1290.2324369637465</v>
      </c>
      <c r="BT176">
        <f t="shared" si="326"/>
        <v>2176.0593372125677</v>
      </c>
      <c r="BU176">
        <f t="shared" si="326"/>
        <v>2116.5980986779064</v>
      </c>
      <c r="BV176">
        <f t="shared" si="326"/>
        <v>1622.1291775421798</v>
      </c>
      <c r="BW176">
        <f t="shared" si="326"/>
        <v>1055.5208862720194</v>
      </c>
      <c r="BX176">
        <f t="shared" si="326"/>
        <v>999.5172460927663</v>
      </c>
      <c r="BY176">
        <f t="shared" si="326"/>
        <v>2397.2315295524932</v>
      </c>
      <c r="BZ176">
        <f t="shared" si="326"/>
        <v>1166.7871960916275</v>
      </c>
      <c r="CA176">
        <f t="shared" si="326"/>
        <v>1541.8996355651616</v>
      </c>
      <c r="CB176">
        <f t="shared" si="326"/>
        <v>2402.2579718343754</v>
      </c>
      <c r="CC176">
        <f t="shared" si="326"/>
        <v>2223.1767969727966</v>
      </c>
      <c r="CD176">
        <f t="shared" si="326"/>
        <v>3487.0425256834569</v>
      </c>
      <c r="CE176">
        <f t="shared" si="326"/>
        <v>2283.1846068330788</v>
      </c>
      <c r="CF176">
        <f t="shared" si="326"/>
        <v>1162.5309974437084</v>
      </c>
      <c r="CG176">
        <f t="shared" si="326"/>
        <v>1926.5331251746434</v>
      </c>
      <c r="CH176">
        <f t="shared" si="326"/>
        <v>1260.2286753883336</v>
      </c>
      <c r="CI176">
        <f t="shared" si="326"/>
        <v>2495.2971075637925</v>
      </c>
      <c r="CJ176">
        <f t="shared" si="326"/>
        <v>3941.3399402641935</v>
      </c>
      <c r="CK176">
        <f t="shared" si="326"/>
        <v>1721.8106047538581</v>
      </c>
      <c r="CL176">
        <f t="shared" si="326"/>
        <v>1635.544519288381</v>
      </c>
      <c r="CM176">
        <f t="shared" si="326"/>
        <v>1630.8901163455187</v>
      </c>
      <c r="CN176">
        <f t="shared" si="326"/>
        <v>1487.8289445829819</v>
      </c>
      <c r="CO176">
        <f t="shared" si="326"/>
        <v>3665.5980385866087</v>
      </c>
      <c r="CP176">
        <f t="shared" si="326"/>
        <v>1430.9908473324906</v>
      </c>
      <c r="CQ176">
        <f t="shared" si="326"/>
        <v>1531.6403779866594</v>
      </c>
      <c r="CR176">
        <f t="shared" si="326"/>
        <v>1792.7803397807725</v>
      </c>
      <c r="CS176">
        <f t="shared" si="326"/>
        <v>1819.8111279786135</v>
      </c>
      <c r="CT176">
        <f t="shared" si="326"/>
        <v>2535.4555434862759</v>
      </c>
      <c r="CU176">
        <f t="shared" si="326"/>
        <v>1036.2120025655324</v>
      </c>
      <c r="CV176">
        <f t="shared" si="326"/>
        <v>1712.12063234474</v>
      </c>
      <c r="CW176">
        <f t="shared" si="326"/>
        <v>1588.5638322294171</v>
      </c>
      <c r="CX176">
        <f t="shared" si="326"/>
        <v>1263.9701429702191</v>
      </c>
      <c r="CY176">
        <f t="shared" si="326"/>
        <v>1651.8555487581596</v>
      </c>
      <c r="CZ176">
        <f t="shared" si="326"/>
        <v>1184.8389165629917</v>
      </c>
      <c r="DA176">
        <f t="shared" si="326"/>
        <v>1620.1026057468871</v>
      </c>
      <c r="DB176">
        <f t="shared" si="326"/>
        <v>1976.4708127653003</v>
      </c>
      <c r="DC176">
        <f t="shared" si="326"/>
        <v>1276.9122991391646</v>
      </c>
      <c r="DD176">
        <f t="shared" si="326"/>
        <v>1419.0868769938552</v>
      </c>
      <c r="DE176">
        <f t="shared" si="326"/>
        <v>1495.4525009232907</v>
      </c>
      <c r="DF176">
        <f t="shared" si="326"/>
        <v>2047.8907384238473</v>
      </c>
      <c r="DG176">
        <f t="shared" si="326"/>
        <v>1467.3373546793607</v>
      </c>
      <c r="DH176">
        <f t="shared" si="326"/>
        <v>3964.6028058538905</v>
      </c>
      <c r="DI176">
        <f t="shared" si="326"/>
        <v>1196.9822952509285</v>
      </c>
      <c r="DJ176">
        <f t="shared" si="326"/>
        <v>1736.3805591369151</v>
      </c>
      <c r="DK176">
        <f t="shared" si="326"/>
        <v>3258.5523465927035</v>
      </c>
      <c r="DL176">
        <f t="shared" si="326"/>
        <v>1469.1933911907961</v>
      </c>
      <c r="DM176">
        <f t="shared" si="326"/>
        <v>1919.9055017195024</v>
      </c>
      <c r="DN176">
        <f t="shared" si="326"/>
        <v>2304.0943254067006</v>
      </c>
      <c r="DO176">
        <f t="shared" si="326"/>
        <v>873.94547188766205</v>
      </c>
      <c r="DP176">
        <f t="shared" si="326"/>
        <v>3099.4523597825846</v>
      </c>
      <c r="DQ176">
        <f t="shared" si="326"/>
        <v>1368.0511147656932</v>
      </c>
      <c r="DR176">
        <f t="shared" si="326"/>
        <v>1979.6170449260455</v>
      </c>
      <c r="DS176">
        <f t="shared" si="326"/>
        <v>1361.8780476979405</v>
      </c>
      <c r="DT176">
        <f t="shared" si="326"/>
        <v>2665.9309493847095</v>
      </c>
      <c r="DU176">
        <f t="shared" si="326"/>
        <v>3169.848794654521</v>
      </c>
      <c r="DV176">
        <f t="shared" si="326"/>
        <v>2293.9655660474018</v>
      </c>
      <c r="DW176">
        <f t="shared" si="326"/>
        <v>2107.2185304730674</v>
      </c>
      <c r="DX176">
        <f t="shared" si="326"/>
        <v>1617.7642516421206</v>
      </c>
      <c r="DY176">
        <f t="shared" si="326"/>
        <v>3385.7439282383048</v>
      </c>
      <c r="DZ176">
        <f t="shared" si="326"/>
        <v>1208.9295748270838</v>
      </c>
      <c r="EA176">
        <f t="shared" si="320"/>
        <v>1495.6651576939685</v>
      </c>
      <c r="EB176">
        <f t="shared" si="320"/>
        <v>1120.6169746953838</v>
      </c>
      <c r="EC176">
        <f t="shared" si="320"/>
        <v>2217.8538638731934</v>
      </c>
      <c r="ED176">
        <f t="shared" si="320"/>
        <v>2751.5453277952683</v>
      </c>
      <c r="EE176">
        <f t="shared" si="320"/>
        <v>2278.5459428924087</v>
      </c>
      <c r="EF176">
        <f t="shared" si="320"/>
        <v>2258.4577389575743</v>
      </c>
      <c r="EG176">
        <f t="shared" si="320"/>
        <v>2088.748017046938</v>
      </c>
      <c r="EH176">
        <f t="shared" si="320"/>
        <v>1164.8672311860714</v>
      </c>
      <c r="EI176">
        <f t="shared" si="320"/>
        <v>1013.1847834010356</v>
      </c>
      <c r="EJ176">
        <f t="shared" si="320"/>
        <v>1205.8719647716684</v>
      </c>
      <c r="EK176">
        <f t="shared" si="320"/>
        <v>1327.6868435399902</v>
      </c>
      <c r="EL176">
        <f t="shared" si="320"/>
        <v>3127.1233122034064</v>
      </c>
      <c r="EM176">
        <f t="shared" si="320"/>
        <v>1498.3030182224027</v>
      </c>
      <c r="EN176">
        <f t="shared" si="320"/>
        <v>1157.2740574151087</v>
      </c>
      <c r="EO176">
        <f t="shared" si="320"/>
        <v>1112.9971767339564</v>
      </c>
      <c r="EP176">
        <f t="shared" si="320"/>
        <v>1726.9161668992026</v>
      </c>
      <c r="EQ176">
        <f t="shared" si="320"/>
        <v>989.64467152760278</v>
      </c>
      <c r="ER176">
        <f t="shared" si="320"/>
        <v>1415.3098261624825</v>
      </c>
      <c r="ES176">
        <f t="shared" si="320"/>
        <v>1641.1072142054811</v>
      </c>
      <c r="ET176">
        <f t="shared" si="320"/>
        <v>1418.6868946649793</v>
      </c>
      <c r="EU176">
        <f t="shared" si="320"/>
        <v>2459.300087583797</v>
      </c>
      <c r="EV176">
        <f t="shared" si="320"/>
        <v>1256.426888365751</v>
      </c>
      <c r="EW176">
        <f t="shared" si="320"/>
        <v>1374.2870087346253</v>
      </c>
      <c r="EX176">
        <f t="shared" si="320"/>
        <v>1361.6695563570356</v>
      </c>
      <c r="EY176">
        <f t="shared" si="320"/>
        <v>1415.8694964858648</v>
      </c>
      <c r="EZ176">
        <f t="shared" si="320"/>
        <v>1571.8742639077841</v>
      </c>
      <c r="FA176">
        <f t="shared" si="320"/>
        <v>2318.509994270019</v>
      </c>
      <c r="FB176">
        <f t="shared" si="320"/>
        <v>1336.2648224005166</v>
      </c>
      <c r="FC176">
        <f t="shared" si="320"/>
        <v>1774.7444743564108</v>
      </c>
      <c r="FD176">
        <f t="shared" si="320"/>
        <v>1153.4346915866249</v>
      </c>
      <c r="FE176">
        <f t="shared" si="320"/>
        <v>2640.4738495775946</v>
      </c>
      <c r="FF176">
        <f t="shared" si="320"/>
        <v>997.22681480877259</v>
      </c>
      <c r="FG176">
        <f t="shared" si="320"/>
        <v>2022.8222665014471</v>
      </c>
      <c r="FH176">
        <f t="shared" si="320"/>
        <v>1708.0288694782948</v>
      </c>
      <c r="FI176">
        <f t="shared" si="320"/>
        <v>3184.5042804407994</v>
      </c>
      <c r="FJ176">
        <f t="shared" si="320"/>
        <v>2227.4557346649481</v>
      </c>
      <c r="FK176">
        <f t="shared" si="320"/>
        <v>1886.3694841483514</v>
      </c>
      <c r="FL176">
        <f t="shared" si="320"/>
        <v>1745.121896796755</v>
      </c>
      <c r="FM176">
        <f t="shared" si="320"/>
        <v>1802.912360211724</v>
      </c>
      <c r="FN176">
        <f t="shared" si="320"/>
        <v>1748.5070429451257</v>
      </c>
      <c r="FO176">
        <f t="shared" si="320"/>
        <v>1578.1827102787042</v>
      </c>
      <c r="FP176">
        <f t="shared" si="320"/>
        <v>1898.2689242103465</v>
      </c>
      <c r="FQ176">
        <f t="shared" si="320"/>
        <v>1953.4988693311993</v>
      </c>
      <c r="FR176">
        <f t="shared" si="320"/>
        <v>2977.1232475865118</v>
      </c>
      <c r="FS176">
        <f t="shared" si="320"/>
        <v>2062.3435566541093</v>
      </c>
      <c r="FT176">
        <f t="shared" si="320"/>
        <v>1006.4957748045892</v>
      </c>
      <c r="FU176">
        <f t="shared" si="320"/>
        <v>1484.4235519819297</v>
      </c>
      <c r="FV176">
        <f t="shared" si="320"/>
        <v>1291.7179125134139</v>
      </c>
      <c r="FW176">
        <f t="shared" si="320"/>
        <v>2151.5203158883787</v>
      </c>
      <c r="FX176">
        <f t="shared" si="320"/>
        <v>2225.1311259592062</v>
      </c>
      <c r="FY176">
        <f t="shared" si="320"/>
        <v>1351.0570934742527</v>
      </c>
      <c r="FZ176">
        <f t="shared" si="320"/>
        <v>1714.1455974336891</v>
      </c>
      <c r="GA176">
        <f t="shared" si="320"/>
        <v>1456.4687040206727</v>
      </c>
      <c r="GB176">
        <f t="shared" si="320"/>
        <v>1625.5248402960656</v>
      </c>
      <c r="GC176">
        <f t="shared" si="320"/>
        <v>2596.6649965422157</v>
      </c>
      <c r="GD176">
        <f t="shared" si="320"/>
        <v>1444.7635210430601</v>
      </c>
      <c r="GE176">
        <f t="shared" si="320"/>
        <v>1338.881767139454</v>
      </c>
      <c r="GF176">
        <f t="shared" si="320"/>
        <v>1451.6272448343802</v>
      </c>
      <c r="GG176">
        <f t="shared" si="320"/>
        <v>1222.7286241238835</v>
      </c>
      <c r="GH176">
        <f t="shared" si="320"/>
        <v>1720.6401891693915</v>
      </c>
      <c r="GI176">
        <f t="shared" si="320"/>
        <v>1416.4642054987812</v>
      </c>
      <c r="GJ176">
        <f t="shared" si="320"/>
        <v>1082.4351996859918</v>
      </c>
      <c r="GK176">
        <f t="shared" si="320"/>
        <v>1957.6773923695553</v>
      </c>
      <c r="GL176">
        <f t="shared" si="320"/>
        <v>1916.9405120555462</v>
      </c>
      <c r="GM176">
        <f t="shared" si="327"/>
        <v>1540.2978289564649</v>
      </c>
      <c r="GN176">
        <f t="shared" si="328"/>
        <v>1370.3791971403512</v>
      </c>
      <c r="GO176">
        <f t="shared" si="328"/>
        <v>1639.8123804633897</v>
      </c>
      <c r="GP176">
        <f t="shared" si="328"/>
        <v>1578.0774402794905</v>
      </c>
      <c r="GQ176">
        <f t="shared" si="328"/>
        <v>1193.8081251791004</v>
      </c>
      <c r="GR176">
        <f t="shared" si="328"/>
        <v>2645.5861148056165</v>
      </c>
      <c r="GS176">
        <f t="shared" si="328"/>
        <v>1932.4906065885796</v>
      </c>
      <c r="GT176">
        <f t="shared" si="328"/>
        <v>2082.6511580788847</v>
      </c>
      <c r="GU176">
        <f t="shared" si="328"/>
        <v>1026.8475851805283</v>
      </c>
      <c r="GV176">
        <f t="shared" si="328"/>
        <v>1286.9440758219198</v>
      </c>
      <c r="GW176">
        <f t="shared" si="328"/>
        <v>1722.1761129125396</v>
      </c>
      <c r="GX176">
        <f t="shared" si="328"/>
        <v>1369.0839447460771</v>
      </c>
      <c r="GY176">
        <f t="shared" si="328"/>
        <v>1745.2487026238186</v>
      </c>
      <c r="GZ176">
        <f t="shared" si="328"/>
        <v>1182.748285359386</v>
      </c>
      <c r="HA176">
        <f t="shared" si="328"/>
        <v>1489.8172672887151</v>
      </c>
      <c r="HB176">
        <f t="shared" si="328"/>
        <v>1442.0148930597502</v>
      </c>
      <c r="HC176">
        <f t="shared" si="328"/>
        <v>2414.7643632032873</v>
      </c>
      <c r="HD176">
        <f t="shared" si="328"/>
        <v>1800.7448976722242</v>
      </c>
      <c r="HE176">
        <f t="shared" si="328"/>
        <v>1538.3633230056798</v>
      </c>
      <c r="HF176">
        <f t="shared" si="328"/>
        <v>1058.587320767502</v>
      </c>
      <c r="HG176">
        <f t="shared" si="328"/>
        <v>2278.622451715647</v>
      </c>
      <c r="HH176">
        <f t="shared" si="328"/>
        <v>1507.0690156342685</v>
      </c>
      <c r="HI176">
        <f t="shared" si="328"/>
        <v>2581.3642967736505</v>
      </c>
      <c r="HJ176">
        <f t="shared" si="328"/>
        <v>1724.684381914574</v>
      </c>
      <c r="HK176">
        <f t="shared" si="328"/>
        <v>2691.9820034143077</v>
      </c>
      <c r="HL176">
        <f t="shared" si="328"/>
        <v>2994.2500539059811</v>
      </c>
      <c r="HM176">
        <f t="shared" si="328"/>
        <v>2536.8674192041217</v>
      </c>
      <c r="HN176">
        <f t="shared" si="328"/>
        <v>3658.3008685280756</v>
      </c>
      <c r="HO176">
        <f t="shared" si="328"/>
        <v>2903.0169412222685</v>
      </c>
      <c r="HP176">
        <f t="shared" si="328"/>
        <v>1986.8941806033183</v>
      </c>
      <c r="HQ176">
        <f t="shared" si="328"/>
        <v>1878.3500590866277</v>
      </c>
      <c r="HR176">
        <f t="shared" si="328"/>
        <v>1124.9427301598971</v>
      </c>
      <c r="HS176">
        <f t="shared" si="328"/>
        <v>1520.3348445865333</v>
      </c>
      <c r="HT176">
        <f t="shared" si="328"/>
        <v>1251.8190730457818</v>
      </c>
      <c r="HU176">
        <f t="shared" si="328"/>
        <v>2053.0390960491122</v>
      </c>
      <c r="HV176">
        <f t="shared" si="328"/>
        <v>1569.0540489997006</v>
      </c>
      <c r="HW176">
        <f t="shared" si="328"/>
        <v>917.98703431114939</v>
      </c>
      <c r="HX176">
        <f t="shared" si="328"/>
        <v>2689.8003096133862</v>
      </c>
      <c r="HY176">
        <f t="shared" si="328"/>
        <v>1397.04302537991</v>
      </c>
      <c r="HZ176">
        <f t="shared" si="328"/>
        <v>1873.3502952368676</v>
      </c>
      <c r="IA176">
        <f t="shared" si="328"/>
        <v>1675.4164704612042</v>
      </c>
      <c r="IB176">
        <f t="shared" si="328"/>
        <v>1826.7520198519189</v>
      </c>
      <c r="IC176">
        <f t="shared" si="328"/>
        <v>1326.2093716209854</v>
      </c>
      <c r="ID176">
        <f t="shared" si="328"/>
        <v>1533.1797908588917</v>
      </c>
      <c r="IE176">
        <f t="shared" si="328"/>
        <v>2067.9234158388549</v>
      </c>
      <c r="IF176">
        <f t="shared" si="328"/>
        <v>2767.49443689893</v>
      </c>
      <c r="IG176">
        <f t="shared" si="328"/>
        <v>1350.589712543135</v>
      </c>
      <c r="IH176">
        <f t="shared" si="328"/>
        <v>1225.2691947272933</v>
      </c>
      <c r="II176">
        <f t="shared" si="328"/>
        <v>2494.2624736897933</v>
      </c>
      <c r="IJ176">
        <f t="shared" si="328"/>
        <v>2125.7560845937851</v>
      </c>
      <c r="IK176">
        <f t="shared" si="328"/>
        <v>1994.5864921735549</v>
      </c>
      <c r="IL176">
        <f t="shared" si="328"/>
        <v>1292.6867177821605</v>
      </c>
      <c r="IM176">
        <f t="shared" si="328"/>
        <v>933.4504017572574</v>
      </c>
      <c r="IN176">
        <f t="shared" si="328"/>
        <v>1252.7206759622397</v>
      </c>
      <c r="IO176">
        <f t="shared" si="328"/>
        <v>1516.953010222154</v>
      </c>
      <c r="IP176">
        <f t="shared" si="328"/>
        <v>2005.8697130280584</v>
      </c>
      <c r="IQ176">
        <f t="shared" si="328"/>
        <v>1972.0218857593529</v>
      </c>
      <c r="IR176">
        <f t="shared" si="328"/>
        <v>1468.3261066134087</v>
      </c>
      <c r="IS176">
        <f t="shared" si="328"/>
        <v>2355.3242216861536</v>
      </c>
      <c r="IT176">
        <f t="shared" si="328"/>
        <v>1750.7794443529822</v>
      </c>
      <c r="IU176">
        <f t="shared" si="328"/>
        <v>1495.1345049019949</v>
      </c>
      <c r="IV176">
        <f t="shared" si="328"/>
        <v>1243.1392062410225</v>
      </c>
      <c r="IW176">
        <f t="shared" si="328"/>
        <v>2880.5720156357784</v>
      </c>
      <c r="IX176">
        <f t="shared" si="328"/>
        <v>2727.9709178638832</v>
      </c>
      <c r="IY176">
        <f t="shared" si="323"/>
        <v>1231.8233255310934</v>
      </c>
      <c r="IZ176">
        <f t="shared" si="323"/>
        <v>974.58921127382291</v>
      </c>
      <c r="JA176">
        <f t="shared" si="323"/>
        <v>1371.4651127167124</v>
      </c>
      <c r="JB176">
        <f t="shared" si="323"/>
        <v>1056.0470236767426</v>
      </c>
      <c r="JC176">
        <f t="shared" si="323"/>
        <v>2613.6440784352262</v>
      </c>
    </row>
    <row r="177" spans="1:263" x14ac:dyDescent="0.4">
      <c r="A177" s="4">
        <f t="shared" si="304"/>
        <v>474078.77453191316</v>
      </c>
      <c r="B177">
        <v>2024</v>
      </c>
      <c r="C177">
        <f t="shared" si="329"/>
        <v>858.61006520999877</v>
      </c>
      <c r="D177">
        <f t="shared" si="329"/>
        <v>1194.9098551171594</v>
      </c>
      <c r="E177">
        <f t="shared" si="329"/>
        <v>1373.4293007219626</v>
      </c>
      <c r="F177">
        <f t="shared" si="329"/>
        <v>1260.0333889649969</v>
      </c>
      <c r="G177">
        <f t="shared" si="329"/>
        <v>1728.2424266170631</v>
      </c>
      <c r="H177">
        <f t="shared" si="329"/>
        <v>1486.3643064645635</v>
      </c>
      <c r="I177">
        <f t="shared" si="329"/>
        <v>1488.7770758335853</v>
      </c>
      <c r="J177">
        <f t="shared" si="329"/>
        <v>1021.0887627568627</v>
      </c>
      <c r="K177">
        <f t="shared" si="329"/>
        <v>2541.1343712953817</v>
      </c>
      <c r="L177">
        <f t="shared" si="329"/>
        <v>2622.0789901976436</v>
      </c>
      <c r="M177">
        <f t="shared" si="329"/>
        <v>1365.5817192485933</v>
      </c>
      <c r="N177">
        <f t="shared" si="329"/>
        <v>1018.409592233261</v>
      </c>
      <c r="O177">
        <f t="shared" si="329"/>
        <v>2444.2270622173642</v>
      </c>
      <c r="P177">
        <f t="shared" si="329"/>
        <v>3218.7808045830566</v>
      </c>
      <c r="Q177">
        <f t="shared" si="329"/>
        <v>1266.7101922366617</v>
      </c>
      <c r="R177">
        <f t="shared" si="329"/>
        <v>2136.4716406183929</v>
      </c>
      <c r="S177">
        <f t="shared" si="329"/>
        <v>2123.1718474511404</v>
      </c>
      <c r="T177">
        <f t="shared" si="329"/>
        <v>1246.9007532564851</v>
      </c>
      <c r="U177">
        <f t="shared" si="329"/>
        <v>1583.401986456387</v>
      </c>
      <c r="V177">
        <f t="shared" si="329"/>
        <v>1094.3888277203887</v>
      </c>
      <c r="W177">
        <f t="shared" si="329"/>
        <v>1532.1139830701777</v>
      </c>
      <c r="X177">
        <f t="shared" si="329"/>
        <v>1515.2109083674275</v>
      </c>
      <c r="Y177">
        <f t="shared" si="329"/>
        <v>2380.0351603278687</v>
      </c>
      <c r="Z177">
        <f t="shared" si="329"/>
        <v>1866.0082181105117</v>
      </c>
      <c r="AA177">
        <f t="shared" si="329"/>
        <v>2606.0977104484696</v>
      </c>
      <c r="AB177">
        <f t="shared" si="329"/>
        <v>1255.6674376133863</v>
      </c>
      <c r="AC177">
        <f t="shared" si="329"/>
        <v>1287.7691848164618</v>
      </c>
      <c r="AD177">
        <f t="shared" si="329"/>
        <v>1455.003073229288</v>
      </c>
      <c r="AE177">
        <f t="shared" si="329"/>
        <v>1420.0568319358106</v>
      </c>
      <c r="AF177">
        <f t="shared" si="329"/>
        <v>1169.8617505882144</v>
      </c>
      <c r="AG177">
        <f t="shared" si="329"/>
        <v>2075.3495034429479</v>
      </c>
      <c r="AH177">
        <f t="shared" si="329"/>
        <v>1178.7923724295003</v>
      </c>
      <c r="AI177">
        <f t="shared" si="329"/>
        <v>1426.9958788960143</v>
      </c>
      <c r="AJ177">
        <f t="shared" si="329"/>
        <v>1420.4453153598643</v>
      </c>
      <c r="AK177">
        <f t="shared" si="329"/>
        <v>2201.2288095117378</v>
      </c>
      <c r="AL177">
        <f t="shared" si="329"/>
        <v>1689.3237217124536</v>
      </c>
      <c r="AM177">
        <f t="shared" si="329"/>
        <v>1577.9561685313381</v>
      </c>
      <c r="AN177">
        <f t="shared" si="329"/>
        <v>1521.7771866481012</v>
      </c>
      <c r="AO177">
        <f t="shared" si="329"/>
        <v>1199.9388171460025</v>
      </c>
      <c r="AP177">
        <f t="shared" si="329"/>
        <v>1623.4232066603138</v>
      </c>
      <c r="AQ177">
        <f t="shared" si="329"/>
        <v>1836.3797863479492</v>
      </c>
      <c r="AR177">
        <f t="shared" si="329"/>
        <v>1425.1539985508382</v>
      </c>
      <c r="AS177">
        <f t="shared" si="329"/>
        <v>2033.7051676160222</v>
      </c>
      <c r="AT177">
        <f t="shared" si="329"/>
        <v>2640.0475937128285</v>
      </c>
      <c r="AU177">
        <f t="shared" si="329"/>
        <v>2570.3008130966514</v>
      </c>
      <c r="AV177">
        <f t="shared" si="329"/>
        <v>2785.5756406771466</v>
      </c>
      <c r="AW177">
        <f t="shared" si="329"/>
        <v>1814.3312486699874</v>
      </c>
      <c r="AX177">
        <f t="shared" si="329"/>
        <v>1239.1206320755339</v>
      </c>
      <c r="AY177">
        <f t="shared" si="329"/>
        <v>2350.878120607721</v>
      </c>
      <c r="AZ177">
        <f t="shared" si="329"/>
        <v>2391.4936028363163</v>
      </c>
      <c r="BA177">
        <f t="shared" si="329"/>
        <v>1453.864973465217</v>
      </c>
      <c r="BB177">
        <f t="shared" si="329"/>
        <v>1990.1136793821352</v>
      </c>
      <c r="BC177">
        <f t="shared" si="329"/>
        <v>1289.8550594954188</v>
      </c>
      <c r="BD177">
        <f t="shared" si="329"/>
        <v>1916.5307981375761</v>
      </c>
      <c r="BE177">
        <f t="shared" si="329"/>
        <v>1934.3565556314652</v>
      </c>
      <c r="BF177">
        <f t="shared" si="329"/>
        <v>1879.7306860631431</v>
      </c>
      <c r="BG177">
        <f t="shared" si="329"/>
        <v>2255.268349787334</v>
      </c>
      <c r="BH177">
        <f t="shared" si="329"/>
        <v>1529.1049707548013</v>
      </c>
      <c r="BI177">
        <f t="shared" si="329"/>
        <v>1865.3728298337012</v>
      </c>
      <c r="BJ177">
        <f t="shared" si="329"/>
        <v>1360.7711458130925</v>
      </c>
      <c r="BK177">
        <f t="shared" si="329"/>
        <v>1886.7318106841121</v>
      </c>
      <c r="BL177">
        <f t="shared" si="329"/>
        <v>2844.5477363271416</v>
      </c>
      <c r="BM177">
        <f t="shared" si="329"/>
        <v>1704.0713024917509</v>
      </c>
      <c r="BN177">
        <f t="shared" si="329"/>
        <v>1301.7766225312287</v>
      </c>
      <c r="BO177">
        <f t="shared" si="325"/>
        <v>1766.6954388814911</v>
      </c>
      <c r="BP177">
        <f t="shared" si="326"/>
        <v>2107.8261068407728</v>
      </c>
      <c r="BQ177">
        <f t="shared" si="326"/>
        <v>1290.4175776238412</v>
      </c>
      <c r="BR177">
        <f t="shared" si="326"/>
        <v>2760.1098705596914</v>
      </c>
      <c r="BS177">
        <f t="shared" si="326"/>
        <v>1316.0370857030214</v>
      </c>
      <c r="BT177">
        <f t="shared" si="326"/>
        <v>2222.4902331420676</v>
      </c>
      <c r="BU177">
        <f t="shared" si="326"/>
        <v>2158.9300606514644</v>
      </c>
      <c r="BV177">
        <f t="shared" si="326"/>
        <v>1655.7211429629012</v>
      </c>
      <c r="BW177">
        <f t="shared" si="326"/>
        <v>1077.513167658992</v>
      </c>
      <c r="BX177">
        <f t="shared" si="326"/>
        <v>1020.4245748935311</v>
      </c>
      <c r="BY177">
        <f t="shared" si="326"/>
        <v>2447.3364732030127</v>
      </c>
      <c r="BZ177">
        <f t="shared" si="326"/>
        <v>1191.2858945372918</v>
      </c>
      <c r="CA177">
        <f t="shared" si="326"/>
        <v>1574.0868931588859</v>
      </c>
      <c r="CB177">
        <f t="shared" si="326"/>
        <v>2451.7603512306177</v>
      </c>
      <c r="CC177">
        <f t="shared" si="326"/>
        <v>2268.8248704287362</v>
      </c>
      <c r="CD177">
        <f t="shared" si="326"/>
        <v>3558.7845066467312</v>
      </c>
      <c r="CE177">
        <f t="shared" si="326"/>
        <v>2331.1771550984008</v>
      </c>
      <c r="CF177">
        <f t="shared" si="326"/>
        <v>1186.5814394375436</v>
      </c>
      <c r="CG177">
        <f t="shared" si="326"/>
        <v>1966.5885132871379</v>
      </c>
      <c r="CH177">
        <f t="shared" si="326"/>
        <v>1286.4675141624416</v>
      </c>
      <c r="CI177">
        <f t="shared" si="326"/>
        <v>2006.040751008233</v>
      </c>
      <c r="CJ177">
        <f t="shared" si="326"/>
        <v>4022.7296030746156</v>
      </c>
      <c r="CK177">
        <f t="shared" si="326"/>
        <v>1757.3889492500166</v>
      </c>
      <c r="CL177">
        <f t="shared" si="326"/>
        <v>1669.6783922775303</v>
      </c>
      <c r="CM177">
        <f t="shared" si="326"/>
        <v>1665.8146647868966</v>
      </c>
      <c r="CN177">
        <f t="shared" si="326"/>
        <v>1518.6218137614203</v>
      </c>
      <c r="CO177">
        <f t="shared" si="326"/>
        <v>3738.9099993583409</v>
      </c>
      <c r="CP177">
        <f t="shared" si="326"/>
        <v>1460.6540491668825</v>
      </c>
      <c r="CQ177">
        <f t="shared" si="326"/>
        <v>1563.4667537905743</v>
      </c>
      <c r="CR177">
        <f t="shared" si="326"/>
        <v>1829.4656304953328</v>
      </c>
      <c r="CS177">
        <f t="shared" si="326"/>
        <v>1857.666803005802</v>
      </c>
      <c r="CT177">
        <f t="shared" si="326"/>
        <v>2589.2475089614613</v>
      </c>
      <c r="CU177">
        <f t="shared" si="326"/>
        <v>1057.4962209387772</v>
      </c>
      <c r="CV177">
        <f t="shared" si="326"/>
        <v>1747.934562916058</v>
      </c>
      <c r="CW177">
        <f t="shared" si="326"/>
        <v>1621.9197716007445</v>
      </c>
      <c r="CX177">
        <f t="shared" si="326"/>
        <v>1290.2603177656902</v>
      </c>
      <c r="CY177">
        <f t="shared" si="326"/>
        <v>1686.36625325001</v>
      </c>
      <c r="CZ177">
        <f t="shared" si="326"/>
        <v>1209.2776558885257</v>
      </c>
      <c r="DA177">
        <f t="shared" si="326"/>
        <v>1653.6370181057416</v>
      </c>
      <c r="DB177">
        <f t="shared" si="326"/>
        <v>2018.0796775971473</v>
      </c>
      <c r="DC177">
        <f t="shared" si="326"/>
        <v>1303.3548808094588</v>
      </c>
      <c r="DD177">
        <f t="shared" si="326"/>
        <v>1449.2057137963336</v>
      </c>
      <c r="DE177">
        <f t="shared" si="326"/>
        <v>1528.2732421302098</v>
      </c>
      <c r="DF177">
        <f t="shared" si="326"/>
        <v>2090.3164749703787</v>
      </c>
      <c r="DG177">
        <f t="shared" si="326"/>
        <v>1497.6046609281159</v>
      </c>
      <c r="DH177">
        <f t="shared" si="326"/>
        <v>4043.8948619709677</v>
      </c>
      <c r="DI177">
        <f t="shared" si="326"/>
        <v>1221.9509939718143</v>
      </c>
      <c r="DJ177">
        <f t="shared" si="326"/>
        <v>1526.5718993914422</v>
      </c>
      <c r="DK177">
        <f t="shared" si="326"/>
        <v>3325.1506941962234</v>
      </c>
      <c r="DL177">
        <f t="shared" si="326"/>
        <v>1498.5772590146121</v>
      </c>
      <c r="DM177">
        <f t="shared" si="326"/>
        <v>1961.4917903464043</v>
      </c>
      <c r="DN177">
        <f t="shared" si="326"/>
        <v>2353.1911338822338</v>
      </c>
      <c r="DO177">
        <f t="shared" si="326"/>
        <v>891.4243813254152</v>
      </c>
      <c r="DP177">
        <f t="shared" si="326"/>
        <v>3165.9937783855526</v>
      </c>
      <c r="DQ177">
        <f t="shared" si="326"/>
        <v>1396.2511612297958</v>
      </c>
      <c r="DR177">
        <f t="shared" si="326"/>
        <v>2021.2228406148351</v>
      </c>
      <c r="DS177">
        <f t="shared" si="326"/>
        <v>1390.067445558768</v>
      </c>
      <c r="DT177">
        <f t="shared" si="326"/>
        <v>2720.6513321672842</v>
      </c>
      <c r="DU177">
        <f t="shared" si="326"/>
        <v>3236.0117844914012</v>
      </c>
      <c r="DV177">
        <f t="shared" si="326"/>
        <v>2340.8980618100695</v>
      </c>
      <c r="DW177">
        <f t="shared" si="326"/>
        <v>2152.9393552420902</v>
      </c>
      <c r="DX177">
        <f t="shared" si="326"/>
        <v>1651.0666339992422</v>
      </c>
      <c r="DY177">
        <f t="shared" si="326"/>
        <v>3453.4588068030707</v>
      </c>
      <c r="DZ177">
        <f t="shared" si="326"/>
        <v>1233.8180275535381</v>
      </c>
      <c r="EA177">
        <f t="shared" si="320"/>
        <v>1526.4478560196333</v>
      </c>
      <c r="EB177">
        <f t="shared" si="320"/>
        <v>1004.2178209054741</v>
      </c>
      <c r="EC177">
        <f t="shared" si="320"/>
        <v>2263.922825641841</v>
      </c>
      <c r="ED177">
        <f t="shared" si="320"/>
        <v>2808.9403998660014</v>
      </c>
      <c r="EE177">
        <f t="shared" si="320"/>
        <v>2326.364028230088</v>
      </c>
      <c r="EF177">
        <f t="shared" si="320"/>
        <v>2305.1936650055563</v>
      </c>
      <c r="EG177">
        <f t="shared" si="320"/>
        <v>2132.4248266671384</v>
      </c>
      <c r="EH177">
        <f t="shared" si="320"/>
        <v>1188.9103873239271</v>
      </c>
      <c r="EI177">
        <f t="shared" si="320"/>
        <v>1034.144183156084</v>
      </c>
      <c r="EJ177">
        <f t="shared" si="320"/>
        <v>1230.9730489465753</v>
      </c>
      <c r="EK177">
        <f t="shared" si="320"/>
        <v>1354.2405804107898</v>
      </c>
      <c r="EL177">
        <f t="shared" si="320"/>
        <v>3189.6657784474751</v>
      </c>
      <c r="EM177">
        <f t="shared" si="320"/>
        <v>1529.3715148275808</v>
      </c>
      <c r="EN177">
        <f t="shared" si="320"/>
        <v>1181.2567505786501</v>
      </c>
      <c r="EO177">
        <f t="shared" si="320"/>
        <v>1136.0216752462488</v>
      </c>
      <c r="EP177">
        <f t="shared" si="320"/>
        <v>1762.9592348822937</v>
      </c>
      <c r="EQ177">
        <f t="shared" si="320"/>
        <v>1010.1210002891278</v>
      </c>
      <c r="ER177">
        <f t="shared" si="320"/>
        <v>1444.6772325512143</v>
      </c>
      <c r="ES177">
        <f t="shared" si="320"/>
        <v>1675.1558144103349</v>
      </c>
      <c r="ET177">
        <f t="shared" si="320"/>
        <v>1447.0606325582787</v>
      </c>
      <c r="EU177">
        <f t="shared" si="320"/>
        <v>2509.6703466251561</v>
      </c>
      <c r="EV177">
        <f t="shared" si="320"/>
        <v>1282.419335346372</v>
      </c>
      <c r="EW177">
        <f t="shared" si="320"/>
        <v>1403.0631218387377</v>
      </c>
      <c r="EX177">
        <f t="shared" si="320"/>
        <v>1177.6273399319975</v>
      </c>
      <c r="EY177">
        <f t="shared" si="320"/>
        <v>1445.2472095990722</v>
      </c>
      <c r="EZ177">
        <f t="shared" si="320"/>
        <v>1603.3117491859398</v>
      </c>
      <c r="FA177">
        <f t="shared" si="320"/>
        <v>2366.8044549780357</v>
      </c>
      <c r="FB177">
        <f t="shared" si="320"/>
        <v>1363.9872021960368</v>
      </c>
      <c r="FC177">
        <f t="shared" si="320"/>
        <v>1559.3650084158846</v>
      </c>
      <c r="FD177">
        <f t="shared" si="320"/>
        <v>1177.2482303975789</v>
      </c>
      <c r="FE177">
        <f t="shared" si="320"/>
        <v>2696.6232869747168</v>
      </c>
      <c r="FF177">
        <f t="shared" si="320"/>
        <v>1017.8768097908974</v>
      </c>
      <c r="FG177">
        <f t="shared" si="320"/>
        <v>2064.0856984607672</v>
      </c>
      <c r="FH177">
        <f t="shared" si="320"/>
        <v>1743.4356906235846</v>
      </c>
      <c r="FI177">
        <f t="shared" si="320"/>
        <v>3250.5767606909913</v>
      </c>
      <c r="FJ177">
        <f t="shared" si="320"/>
        <v>2273.5346151304602</v>
      </c>
      <c r="FK177">
        <f t="shared" si="320"/>
        <v>1925.6427119639143</v>
      </c>
      <c r="FL177">
        <f t="shared" si="320"/>
        <v>1780.9743193239392</v>
      </c>
      <c r="FM177">
        <f t="shared" si="320"/>
        <v>1840.8839578958996</v>
      </c>
      <c r="FN177">
        <f t="shared" si="320"/>
        <v>1783.4771838040283</v>
      </c>
      <c r="FO177">
        <f t="shared" si="320"/>
        <v>1610.9913754358838</v>
      </c>
      <c r="FP177">
        <f t="shared" si="320"/>
        <v>1936.2343026945534</v>
      </c>
      <c r="FQ177">
        <f t="shared" si="320"/>
        <v>1994.1566931785601</v>
      </c>
      <c r="FR177">
        <f t="shared" si="320"/>
        <v>3036.6657125382417</v>
      </c>
      <c r="FS177">
        <f t="shared" si="320"/>
        <v>2104.8448633159824</v>
      </c>
      <c r="FT177">
        <f t="shared" si="320"/>
        <v>1027.2695432397031</v>
      </c>
      <c r="FU177">
        <f t="shared" si="320"/>
        <v>1515.651211130619</v>
      </c>
      <c r="FV177">
        <f t="shared" si="320"/>
        <v>1318.2909938532807</v>
      </c>
      <c r="FW177">
        <f t="shared" si="320"/>
        <v>2195.4214160831557</v>
      </c>
      <c r="FX177">
        <f t="shared" si="320"/>
        <v>2272.4547327828582</v>
      </c>
      <c r="FY177">
        <f t="shared" si="320"/>
        <v>1379.0391941257194</v>
      </c>
      <c r="FZ177">
        <f t="shared" si="320"/>
        <v>1749.4918908772997</v>
      </c>
      <c r="GA177">
        <f t="shared" si="320"/>
        <v>1486.5956653780897</v>
      </c>
      <c r="GB177">
        <f t="shared" si="320"/>
        <v>1401.6024331181163</v>
      </c>
      <c r="GC177">
        <f t="shared" si="320"/>
        <v>2650.8455444655174</v>
      </c>
      <c r="GD177">
        <f t="shared" si="320"/>
        <v>1474.8888700976788</v>
      </c>
      <c r="GE177">
        <f t="shared" si="320"/>
        <v>1366.7298048739929</v>
      </c>
      <c r="GF177">
        <f t="shared" si="320"/>
        <v>1481.69451499057</v>
      </c>
      <c r="GG177">
        <f t="shared" si="320"/>
        <v>1247.8238229302212</v>
      </c>
      <c r="GH177">
        <f t="shared" si="320"/>
        <v>1756.3007954049847</v>
      </c>
      <c r="GI177">
        <f t="shared" si="320"/>
        <v>1445.535236081294</v>
      </c>
      <c r="GJ177">
        <f t="shared" si="320"/>
        <v>1104.0839036797117</v>
      </c>
      <c r="GK177">
        <f t="shared" si="320"/>
        <v>1998.4133140690146</v>
      </c>
      <c r="GL177">
        <f t="shared" ref="GL177" si="330">GL153+GL105</f>
        <v>1956.8503947967833</v>
      </c>
      <c r="GM177">
        <f t="shared" si="327"/>
        <v>1571.1037855355942</v>
      </c>
      <c r="GN177">
        <f t="shared" si="328"/>
        <v>1397.7867810831581</v>
      </c>
      <c r="GO177">
        <f t="shared" si="328"/>
        <v>1673.7075644305733</v>
      </c>
      <c r="GP177">
        <f t="shared" si="328"/>
        <v>1610.5410572831206</v>
      </c>
      <c r="GQ177">
        <f t="shared" si="328"/>
        <v>1217.6842876826822</v>
      </c>
      <c r="GR177">
        <f t="shared" si="328"/>
        <v>2704.5278226447472</v>
      </c>
      <c r="GS177">
        <f t="shared" si="328"/>
        <v>1973.0803399283634</v>
      </c>
      <c r="GT177">
        <f t="shared" si="328"/>
        <v>2124.3041812404622</v>
      </c>
      <c r="GU177">
        <f t="shared" si="328"/>
        <v>1048.3921385815804</v>
      </c>
      <c r="GV177">
        <f t="shared" si="328"/>
        <v>1312.6829573383582</v>
      </c>
      <c r="GW177">
        <f t="shared" si="328"/>
        <v>1757.3839263191765</v>
      </c>
      <c r="GX177">
        <f t="shared" si="328"/>
        <v>1396.4656236409985</v>
      </c>
      <c r="GY177">
        <f t="shared" si="328"/>
        <v>1782.0166365083669</v>
      </c>
      <c r="GZ177">
        <f t="shared" si="328"/>
        <v>1207.5276425522686</v>
      </c>
      <c r="HA177">
        <f t="shared" si="328"/>
        <v>1519.6136126344893</v>
      </c>
      <c r="HB177">
        <f t="shared" si="328"/>
        <v>1472.1801212820867</v>
      </c>
      <c r="HC177">
        <f t="shared" si="328"/>
        <v>2465.3046118445013</v>
      </c>
      <c r="HD177">
        <f t="shared" si="328"/>
        <v>1838.3153483262709</v>
      </c>
      <c r="HE177">
        <f t="shared" si="328"/>
        <v>1570.4800352229997</v>
      </c>
      <c r="HF177">
        <f t="shared" si="328"/>
        <v>1080.4921207710988</v>
      </c>
      <c r="HG177">
        <f t="shared" si="328"/>
        <v>2325.3283680870027</v>
      </c>
      <c r="HH177">
        <f t="shared" si="328"/>
        <v>1537.2103959469539</v>
      </c>
      <c r="HI177">
        <f t="shared" si="328"/>
        <v>2635.0726659778338</v>
      </c>
      <c r="HJ177">
        <f t="shared" si="328"/>
        <v>1761.7315450680467</v>
      </c>
      <c r="HK177">
        <f t="shared" si="328"/>
        <v>2745.821643482594</v>
      </c>
      <c r="HL177">
        <f t="shared" si="328"/>
        <v>3057.2291202626711</v>
      </c>
      <c r="HM177">
        <f t="shared" si="328"/>
        <v>2589.2900167629332</v>
      </c>
      <c r="HN177">
        <f t="shared" si="328"/>
        <v>3735.0262093139736</v>
      </c>
      <c r="HO177">
        <f t="shared" si="328"/>
        <v>2962.9099626594684</v>
      </c>
      <c r="HP177">
        <f t="shared" si="328"/>
        <v>2028.5288650080602</v>
      </c>
      <c r="HQ177">
        <f t="shared" si="328"/>
        <v>1917.0534491545848</v>
      </c>
      <c r="HR177">
        <f t="shared" si="328"/>
        <v>1147.4415847630951</v>
      </c>
      <c r="HS177">
        <f t="shared" si="328"/>
        <v>1550.741541478264</v>
      </c>
      <c r="HT177">
        <f t="shared" si="328"/>
        <v>1277.9502444674058</v>
      </c>
      <c r="HU177">
        <f t="shared" si="328"/>
        <v>2096.0535345243834</v>
      </c>
      <c r="HV177">
        <f t="shared" si="328"/>
        <v>1601.1818353335357</v>
      </c>
      <c r="HW177">
        <f t="shared" si="328"/>
        <v>763.84094547233121</v>
      </c>
      <c r="HX177">
        <f t="shared" si="328"/>
        <v>2745.4481672763304</v>
      </c>
      <c r="HY177">
        <f t="shared" si="328"/>
        <v>1425.6800928886055</v>
      </c>
      <c r="HZ177">
        <f t="shared" si="328"/>
        <v>1711.305690626682</v>
      </c>
      <c r="IA177">
        <f t="shared" si="328"/>
        <v>1710.5538292740746</v>
      </c>
      <c r="IB177">
        <f t="shared" si="328"/>
        <v>1864.7617903521925</v>
      </c>
      <c r="IC177">
        <f t="shared" si="328"/>
        <v>1353.788567108908</v>
      </c>
      <c r="ID177">
        <f t="shared" si="328"/>
        <v>1565.3188733632533</v>
      </c>
      <c r="IE177">
        <f t="shared" si="328"/>
        <v>2111.1051314918018</v>
      </c>
      <c r="IF177">
        <f t="shared" si="328"/>
        <v>2824.4015563896996</v>
      </c>
      <c r="IG177">
        <f t="shared" si="328"/>
        <v>1379.320101082669</v>
      </c>
      <c r="IH177">
        <f t="shared" si="328"/>
        <v>1249.7745786218391</v>
      </c>
      <c r="II177">
        <f t="shared" si="328"/>
        <v>2545.8805362652874</v>
      </c>
      <c r="IJ177">
        <f t="shared" si="328"/>
        <v>2168.2712062856608</v>
      </c>
      <c r="IK177">
        <f t="shared" si="328"/>
        <v>2035.4008137502842</v>
      </c>
      <c r="IL177">
        <f t="shared" si="328"/>
        <v>1319.3748114103919</v>
      </c>
      <c r="IM177">
        <f t="shared" si="328"/>
        <v>952.60674208539717</v>
      </c>
      <c r="IN177">
        <f t="shared" si="328"/>
        <v>1278.3606334582714</v>
      </c>
      <c r="IO177">
        <f t="shared" si="328"/>
        <v>1548.2560081855916</v>
      </c>
      <c r="IP177">
        <f t="shared" si="328"/>
        <v>2048.1156005847429</v>
      </c>
      <c r="IQ177">
        <f t="shared" si="328"/>
        <v>2012.9168012602747</v>
      </c>
      <c r="IR177">
        <f t="shared" si="328"/>
        <v>1498.9011303953639</v>
      </c>
      <c r="IS177">
        <f t="shared" si="328"/>
        <v>2404.1731860517843</v>
      </c>
      <c r="IT177">
        <f t="shared" si="328"/>
        <v>1787.3120957565955</v>
      </c>
      <c r="IU177">
        <f t="shared" si="328"/>
        <v>1526.3093355536921</v>
      </c>
      <c r="IV177">
        <f t="shared" si="328"/>
        <v>1268.0019903658429</v>
      </c>
      <c r="IW177">
        <f t="shared" si="328"/>
        <v>2940.9534342541911</v>
      </c>
      <c r="IX177">
        <f t="shared" si="328"/>
        <v>2784.9447107076426</v>
      </c>
      <c r="IY177">
        <f t="shared" si="323"/>
        <v>1257.1144405931789</v>
      </c>
      <c r="IZ177">
        <f t="shared" si="323"/>
        <v>995.00644039595363</v>
      </c>
      <c r="JA177">
        <f t="shared" si="323"/>
        <v>1400.0635354246112</v>
      </c>
      <c r="JB177">
        <f t="shared" si="323"/>
        <v>1078.0446202121939</v>
      </c>
      <c r="JC177">
        <f t="shared" si="323"/>
        <v>2669.5512252122644</v>
      </c>
    </row>
    <row r="178" spans="1:263" x14ac:dyDescent="0.4">
      <c r="A178" s="4">
        <f t="shared" si="304"/>
        <v>479404.66019889305</v>
      </c>
      <c r="B178">
        <v>2025</v>
      </c>
      <c r="C178">
        <f t="shared" si="329"/>
        <v>876.06988237534597</v>
      </c>
      <c r="D178">
        <f t="shared" si="329"/>
        <v>1219.7687852137942</v>
      </c>
      <c r="E178">
        <f t="shared" si="329"/>
        <v>1401.769898116685</v>
      </c>
      <c r="F178">
        <f t="shared" si="329"/>
        <v>1285.2340567442968</v>
      </c>
      <c r="G178">
        <f t="shared" si="329"/>
        <v>1765.3509920692661</v>
      </c>
      <c r="H178">
        <f t="shared" si="329"/>
        <v>1516.9580135798983</v>
      </c>
      <c r="I178">
        <f t="shared" si="329"/>
        <v>1519.787407254956</v>
      </c>
      <c r="J178">
        <f t="shared" si="329"/>
        <v>1041.5105380119999</v>
      </c>
      <c r="K178">
        <f t="shared" si="329"/>
        <v>2591.9570587212893</v>
      </c>
      <c r="L178">
        <f t="shared" si="329"/>
        <v>2677.3059836823318</v>
      </c>
      <c r="M178">
        <f t="shared" si="329"/>
        <v>1393.7756645958486</v>
      </c>
      <c r="N178">
        <f t="shared" si="329"/>
        <v>1039.7124656623976</v>
      </c>
      <c r="O178">
        <f t="shared" si="329"/>
        <v>2494.388481073333</v>
      </c>
      <c r="P178">
        <f t="shared" si="329"/>
        <v>3283.156420674718</v>
      </c>
      <c r="Q178">
        <f t="shared" si="329"/>
        <v>1293.4816137980097</v>
      </c>
      <c r="R178">
        <f t="shared" si="329"/>
        <v>2180.7344459163987</v>
      </c>
      <c r="S178">
        <f t="shared" si="329"/>
        <v>2165.6352844001635</v>
      </c>
      <c r="T178">
        <f t="shared" si="329"/>
        <v>1273.0021017262573</v>
      </c>
      <c r="U178">
        <f t="shared" si="329"/>
        <v>1616.1926650068399</v>
      </c>
      <c r="V178">
        <f t="shared" si="329"/>
        <v>990.00293545891282</v>
      </c>
      <c r="W178">
        <f t="shared" si="329"/>
        <v>1563.9262890609737</v>
      </c>
      <c r="X178">
        <f t="shared" si="329"/>
        <v>1546.455251278004</v>
      </c>
      <c r="Y178">
        <f t="shared" si="329"/>
        <v>2429.603511343259</v>
      </c>
      <c r="Z178">
        <f t="shared" si="329"/>
        <v>1904.9017402615082</v>
      </c>
      <c r="AA178">
        <f t="shared" si="329"/>
        <v>2660.6679664822454</v>
      </c>
      <c r="AB178">
        <f t="shared" si="329"/>
        <v>1281.5470000217133</v>
      </c>
      <c r="AC178">
        <f t="shared" si="329"/>
        <v>1315.121708407333</v>
      </c>
      <c r="AD178">
        <f t="shared" si="329"/>
        <v>1485.6858268544695</v>
      </c>
      <c r="AE178">
        <f t="shared" si="329"/>
        <v>1450.0680744737072</v>
      </c>
      <c r="AF178">
        <f t="shared" si="329"/>
        <v>1194.0599420080971</v>
      </c>
      <c r="AG178">
        <f t="shared" si="329"/>
        <v>2118.9547262433834</v>
      </c>
      <c r="AH178">
        <f t="shared" si="329"/>
        <v>1203.3224446540958</v>
      </c>
      <c r="AI178">
        <f t="shared" si="329"/>
        <v>1456.3601036741434</v>
      </c>
      <c r="AJ178">
        <f t="shared" si="329"/>
        <v>1448.8542216670614</v>
      </c>
      <c r="AK178">
        <f t="shared" si="329"/>
        <v>2248.4483044206927</v>
      </c>
      <c r="AL178">
        <f t="shared" si="329"/>
        <v>1724.5398260230349</v>
      </c>
      <c r="AM178">
        <f t="shared" si="329"/>
        <v>1609.5152919019649</v>
      </c>
      <c r="AN178">
        <f t="shared" si="329"/>
        <v>1553.6512292889406</v>
      </c>
      <c r="AO178">
        <f t="shared" si="329"/>
        <v>1223.9375934889224</v>
      </c>
      <c r="AP178">
        <f t="shared" si="329"/>
        <v>1657.0063250287178</v>
      </c>
      <c r="AQ178">
        <f t="shared" si="329"/>
        <v>1873.6004671326598</v>
      </c>
      <c r="AR178">
        <f t="shared" si="329"/>
        <v>1454.2123455851795</v>
      </c>
      <c r="AS178">
        <f t="shared" si="329"/>
        <v>2076.2620091668514</v>
      </c>
      <c r="AT178">
        <f t="shared" si="329"/>
        <v>2695.2516115988387</v>
      </c>
      <c r="AU178">
        <f t="shared" si="329"/>
        <v>2624.0257257692128</v>
      </c>
      <c r="AV178">
        <f t="shared" si="329"/>
        <v>2843.9916495882203</v>
      </c>
      <c r="AW178">
        <f t="shared" si="329"/>
        <v>1852.1491220976868</v>
      </c>
      <c r="AX178">
        <f t="shared" si="329"/>
        <v>1264.8182828964141</v>
      </c>
      <c r="AY178">
        <f t="shared" si="329"/>
        <v>2403.5971379752236</v>
      </c>
      <c r="AZ178">
        <f t="shared" si="329"/>
        <v>2439.3234748930431</v>
      </c>
      <c r="BA178">
        <f t="shared" si="329"/>
        <v>1277.0400685892926</v>
      </c>
      <c r="BB178">
        <f t="shared" si="329"/>
        <v>2031.6550191641195</v>
      </c>
      <c r="BC178">
        <f t="shared" si="329"/>
        <v>1107.6761827254306</v>
      </c>
      <c r="BD178">
        <f t="shared" si="329"/>
        <v>1957.1268618996917</v>
      </c>
      <c r="BE178">
        <f t="shared" si="329"/>
        <v>1973.8526590135609</v>
      </c>
      <c r="BF178">
        <f t="shared" si="329"/>
        <v>1920.268001452027</v>
      </c>
      <c r="BG178">
        <f t="shared" si="329"/>
        <v>2302.8666015139961</v>
      </c>
      <c r="BH178">
        <f t="shared" si="329"/>
        <v>1561.247415408624</v>
      </c>
      <c r="BI178">
        <f t="shared" si="329"/>
        <v>1625.5009795871154</v>
      </c>
      <c r="BJ178">
        <f t="shared" si="329"/>
        <v>1389.1551662764011</v>
      </c>
      <c r="BK178">
        <f t="shared" si="329"/>
        <v>1925.528578244885</v>
      </c>
      <c r="BL178">
        <f t="shared" si="329"/>
        <v>2903.5237210962418</v>
      </c>
      <c r="BM178">
        <f t="shared" si="329"/>
        <v>1739.0695620319414</v>
      </c>
      <c r="BN178">
        <f t="shared" si="329"/>
        <v>1328.5621418118217</v>
      </c>
      <c r="BO178">
        <f t="shared" si="325"/>
        <v>1803.8364153035238</v>
      </c>
      <c r="BP178">
        <f t="shared" si="326"/>
        <v>2152.318732551299</v>
      </c>
      <c r="BQ178">
        <f t="shared" si="326"/>
        <v>1316.225929176318</v>
      </c>
      <c r="BR178">
        <f t="shared" si="326"/>
        <v>2818.1944383224354</v>
      </c>
      <c r="BS178">
        <f t="shared" si="326"/>
        <v>1342.3578274170818</v>
      </c>
      <c r="BT178">
        <f t="shared" si="326"/>
        <v>2269.9429189263083</v>
      </c>
      <c r="BU178">
        <f t="shared" si="326"/>
        <v>2202.108661864494</v>
      </c>
      <c r="BV178">
        <f t="shared" si="326"/>
        <v>1690.0234839948632</v>
      </c>
      <c r="BW178">
        <f t="shared" si="326"/>
        <v>1099.9713371180569</v>
      </c>
      <c r="BX178">
        <f t="shared" si="326"/>
        <v>1041.7798103644275</v>
      </c>
      <c r="BY178">
        <f t="shared" si="326"/>
        <v>2498.498932814156</v>
      </c>
      <c r="BZ178">
        <f t="shared" si="326"/>
        <v>1216.3050285156553</v>
      </c>
      <c r="CA178">
        <f t="shared" si="326"/>
        <v>1606.9556022560782</v>
      </c>
      <c r="CB178">
        <f t="shared" si="326"/>
        <v>2502.2914704543032</v>
      </c>
      <c r="CC178">
        <f t="shared" si="326"/>
        <v>2315.4249503783672</v>
      </c>
      <c r="CD178">
        <f t="shared" si="326"/>
        <v>3632.0142121331273</v>
      </c>
      <c r="CE178">
        <f t="shared" si="326"/>
        <v>2380.2020941537812</v>
      </c>
      <c r="CF178">
        <f t="shared" si="326"/>
        <v>1211.134381614889</v>
      </c>
      <c r="CG178">
        <f t="shared" si="326"/>
        <v>2007.4924933376276</v>
      </c>
      <c r="CH178">
        <f t="shared" si="326"/>
        <v>1313.2598199392526</v>
      </c>
      <c r="CI178">
        <f t="shared" si="326"/>
        <v>2048.9744661296513</v>
      </c>
      <c r="CJ178">
        <f t="shared" si="326"/>
        <v>4105.8236974447391</v>
      </c>
      <c r="CK178">
        <f t="shared" si="326"/>
        <v>1793.7145033264978</v>
      </c>
      <c r="CL178">
        <f t="shared" si="326"/>
        <v>1704.5384887139999</v>
      </c>
      <c r="CM178">
        <f t="shared" si="326"/>
        <v>1701.5124404024668</v>
      </c>
      <c r="CN178">
        <f t="shared" si="326"/>
        <v>1550.0616262495198</v>
      </c>
      <c r="CO178">
        <f t="shared" si="326"/>
        <v>3054.4559189889778</v>
      </c>
      <c r="CP178">
        <f t="shared" si="326"/>
        <v>1490.9430203288391</v>
      </c>
      <c r="CQ178">
        <f t="shared" si="326"/>
        <v>1595.9622373063828</v>
      </c>
      <c r="CR178">
        <f t="shared" si="326"/>
        <v>1866.9055615545265</v>
      </c>
      <c r="CS178">
        <f t="shared" si="326"/>
        <v>1896.3250217483296</v>
      </c>
      <c r="CT178">
        <f t="shared" si="326"/>
        <v>2644.2000486101283</v>
      </c>
      <c r="CU178">
        <f t="shared" si="326"/>
        <v>1079.2208666880247</v>
      </c>
      <c r="CV178">
        <f t="shared" si="326"/>
        <v>1784.5120968395981</v>
      </c>
      <c r="CW178">
        <f t="shared" si="326"/>
        <v>1655.9872442186324</v>
      </c>
      <c r="CX178">
        <f t="shared" si="326"/>
        <v>1317.1045260879584</v>
      </c>
      <c r="CY178">
        <f t="shared" si="326"/>
        <v>1721.6165412016501</v>
      </c>
      <c r="CZ178">
        <f t="shared" si="326"/>
        <v>1234.2276474283419</v>
      </c>
      <c r="DA178">
        <f t="shared" si="326"/>
        <v>1687.8772432277849</v>
      </c>
      <c r="DB178">
        <f t="shared" si="326"/>
        <v>2060.5739306353089</v>
      </c>
      <c r="DC178">
        <f t="shared" si="326"/>
        <v>1330.353172258787</v>
      </c>
      <c r="DD178">
        <f t="shared" si="326"/>
        <v>1479.9743824825443</v>
      </c>
      <c r="DE178">
        <f t="shared" si="326"/>
        <v>1561.8636133597697</v>
      </c>
      <c r="DF178">
        <f t="shared" si="326"/>
        <v>2133.627814149434</v>
      </c>
      <c r="DG178">
        <f t="shared" si="326"/>
        <v>1528.5019936977155</v>
      </c>
      <c r="DH178">
        <f t="shared" si="326"/>
        <v>3524.8187701658376</v>
      </c>
      <c r="DI178">
        <f t="shared" si="326"/>
        <v>1247.4543475363032</v>
      </c>
      <c r="DJ178">
        <f t="shared" si="326"/>
        <v>1558.3843232386414</v>
      </c>
      <c r="DK178">
        <f t="shared" si="326"/>
        <v>3393.1218866077511</v>
      </c>
      <c r="DL178">
        <f t="shared" si="326"/>
        <v>1316.42184611371</v>
      </c>
      <c r="DM178">
        <f t="shared" si="326"/>
        <v>2003.9905851575165</v>
      </c>
      <c r="DN178">
        <f t="shared" si="326"/>
        <v>2403.3683261535866</v>
      </c>
      <c r="DO178">
        <f t="shared" si="326"/>
        <v>909.25286895192357</v>
      </c>
      <c r="DP178">
        <f t="shared" si="326"/>
        <v>3234.0183996493215</v>
      </c>
      <c r="DQ178">
        <f t="shared" si="326"/>
        <v>1425.0415752632327</v>
      </c>
      <c r="DR178">
        <f t="shared" si="326"/>
        <v>2063.723401668432</v>
      </c>
      <c r="DS178">
        <f t="shared" si="326"/>
        <v>1418.8521837888616</v>
      </c>
      <c r="DT178">
        <f t="shared" si="326"/>
        <v>2776.5008212821199</v>
      </c>
      <c r="DU178">
        <f t="shared" si="326"/>
        <v>3303.5666164626941</v>
      </c>
      <c r="DV178">
        <f t="shared" si="326"/>
        <v>2388.8007675910549</v>
      </c>
      <c r="DW178">
        <f t="shared" si="326"/>
        <v>2199.6835223339203</v>
      </c>
      <c r="DX178">
        <f t="shared" si="326"/>
        <v>1685.0610288957332</v>
      </c>
      <c r="DY178">
        <f t="shared" si="326"/>
        <v>3522.5279829391325</v>
      </c>
      <c r="DZ178">
        <f t="shared" si="326"/>
        <v>1259.224668055763</v>
      </c>
      <c r="EA178">
        <f t="shared" si="326"/>
        <v>1557.8709212951601</v>
      </c>
      <c r="EB178">
        <f t="shared" ref="EB178:GL182" si="331">EB154+EB106</f>
        <v>1024.8601817733293</v>
      </c>
      <c r="EC178">
        <f t="shared" si="331"/>
        <v>2310.9638183652651</v>
      </c>
      <c r="ED178">
        <f t="shared" si="331"/>
        <v>2867.5500046128077</v>
      </c>
      <c r="EE178">
        <f t="shared" si="331"/>
        <v>2375.1970436473866</v>
      </c>
      <c r="EF178">
        <f t="shared" si="331"/>
        <v>2352.9174974964199</v>
      </c>
      <c r="EG178">
        <f t="shared" si="331"/>
        <v>2177.0223364002895</v>
      </c>
      <c r="EH178">
        <f t="shared" si="331"/>
        <v>1213.455120283249</v>
      </c>
      <c r="EI178">
        <f t="shared" si="331"/>
        <v>1055.5421767293153</v>
      </c>
      <c r="EJ178">
        <f t="shared" si="331"/>
        <v>1256.6050738399231</v>
      </c>
      <c r="EK178">
        <f t="shared" si="331"/>
        <v>1381.3253920190057</v>
      </c>
      <c r="EL178">
        <f t="shared" si="331"/>
        <v>2851.2332051921803</v>
      </c>
      <c r="EM178">
        <f t="shared" si="331"/>
        <v>1561.0922072271676</v>
      </c>
      <c r="EN178">
        <f t="shared" si="331"/>
        <v>1205.7424712259296</v>
      </c>
      <c r="EO178">
        <f t="shared" si="331"/>
        <v>1159.5318568178793</v>
      </c>
      <c r="EP178">
        <f t="shared" si="331"/>
        <v>1799.7718086099537</v>
      </c>
      <c r="EQ178">
        <f t="shared" si="331"/>
        <v>1031.0242987576689</v>
      </c>
      <c r="ER178">
        <f t="shared" si="331"/>
        <v>1474.6618711530755</v>
      </c>
      <c r="ES178">
        <f t="shared" si="331"/>
        <v>1709.9240722622721</v>
      </c>
      <c r="ET178">
        <f t="shared" si="331"/>
        <v>1476.0018452094444</v>
      </c>
      <c r="EU178">
        <f t="shared" si="331"/>
        <v>2561.075870053282</v>
      </c>
      <c r="EV178">
        <f t="shared" si="331"/>
        <v>1308.9551118152451</v>
      </c>
      <c r="EW178">
        <f t="shared" si="331"/>
        <v>1432.4493813636329</v>
      </c>
      <c r="EX178">
        <f t="shared" si="331"/>
        <v>1201.9878947399382</v>
      </c>
      <c r="EY178">
        <f t="shared" si="331"/>
        <v>1475.2465621416713</v>
      </c>
      <c r="EZ178">
        <f t="shared" si="331"/>
        <v>1635.3779841696585</v>
      </c>
      <c r="FA178">
        <f t="shared" si="331"/>
        <v>2416.1191675151085</v>
      </c>
      <c r="FB178">
        <f t="shared" si="331"/>
        <v>1392.2971250799415</v>
      </c>
      <c r="FC178">
        <f t="shared" si="331"/>
        <v>1591.7161332461269</v>
      </c>
      <c r="FD178">
        <f t="shared" si="331"/>
        <v>1201.5600754121897</v>
      </c>
      <c r="FE178">
        <f t="shared" si="331"/>
        <v>2753.9949800852646</v>
      </c>
      <c r="FF178">
        <f t="shared" si="331"/>
        <v>1038.9606260679509</v>
      </c>
      <c r="FG178">
        <f t="shared" si="331"/>
        <v>2106.198318662076</v>
      </c>
      <c r="FH178">
        <f t="shared" si="331"/>
        <v>1779.5864254858925</v>
      </c>
      <c r="FI178">
        <f t="shared" si="331"/>
        <v>3318.0365772411296</v>
      </c>
      <c r="FJ178">
        <f t="shared" si="331"/>
        <v>2320.5807578491845</v>
      </c>
      <c r="FK178">
        <f t="shared" si="331"/>
        <v>1965.7448313029959</v>
      </c>
      <c r="FL178">
        <f t="shared" si="331"/>
        <v>1817.5718836088363</v>
      </c>
      <c r="FM178">
        <f t="shared" si="331"/>
        <v>1879.6686789832061</v>
      </c>
      <c r="FN178">
        <f t="shared" si="331"/>
        <v>1819.1467274801087</v>
      </c>
      <c r="FO178">
        <f t="shared" si="331"/>
        <v>1644.4934643587744</v>
      </c>
      <c r="FP178">
        <f t="shared" si="331"/>
        <v>1781.5308522782468</v>
      </c>
      <c r="FQ178">
        <f t="shared" si="331"/>
        <v>2035.6768803340165</v>
      </c>
      <c r="FR178">
        <f t="shared" si="331"/>
        <v>2632.4296555517453</v>
      </c>
      <c r="FS178">
        <f t="shared" si="331"/>
        <v>2148.2283006393827</v>
      </c>
      <c r="FT178">
        <f t="shared" si="331"/>
        <v>1048.4774868307691</v>
      </c>
      <c r="FU178">
        <f t="shared" si="331"/>
        <v>1547.550680332894</v>
      </c>
      <c r="FV178">
        <f t="shared" si="331"/>
        <v>1345.4159751909669</v>
      </c>
      <c r="FW178">
        <f t="shared" si="331"/>
        <v>2240.2277953746016</v>
      </c>
      <c r="FX178">
        <f t="shared" si="331"/>
        <v>2320.8162467643465</v>
      </c>
      <c r="FY178">
        <f t="shared" si="331"/>
        <v>1407.6096526825195</v>
      </c>
      <c r="FZ178">
        <f t="shared" si="331"/>
        <v>1785.5766175520394</v>
      </c>
      <c r="GA178">
        <f t="shared" si="331"/>
        <v>1517.3546229566664</v>
      </c>
      <c r="GB178">
        <f t="shared" si="331"/>
        <v>1430.8001170999839</v>
      </c>
      <c r="GC178">
        <f t="shared" si="331"/>
        <v>2706.1657579073071</v>
      </c>
      <c r="GD178">
        <f t="shared" si="331"/>
        <v>1505.6572472173514</v>
      </c>
      <c r="GE178">
        <f t="shared" si="331"/>
        <v>1395.1650645828045</v>
      </c>
      <c r="GF178">
        <f t="shared" si="331"/>
        <v>1512.3906759911997</v>
      </c>
      <c r="GG178">
        <f t="shared" si="331"/>
        <v>1273.4390500149314</v>
      </c>
      <c r="GH178">
        <f t="shared" si="331"/>
        <v>1792.7052684548189</v>
      </c>
      <c r="GI178">
        <f t="shared" si="331"/>
        <v>1475.21114597922</v>
      </c>
      <c r="GJ178">
        <f t="shared" si="331"/>
        <v>990.99331150899275</v>
      </c>
      <c r="GK178">
        <f t="shared" si="331"/>
        <v>2040.0048122519358</v>
      </c>
      <c r="GL178">
        <f t="shared" si="331"/>
        <v>1997.6030233472684</v>
      </c>
      <c r="GM178">
        <f t="shared" si="327"/>
        <v>1602.525861246306</v>
      </c>
      <c r="GN178">
        <f t="shared" si="328"/>
        <v>1425.7425167048211</v>
      </c>
      <c r="GO178">
        <f t="shared" si="328"/>
        <v>1708.3126528748137</v>
      </c>
      <c r="GP178">
        <f t="shared" si="328"/>
        <v>1643.6759620750781</v>
      </c>
      <c r="GQ178">
        <f t="shared" si="328"/>
        <v>1242.037973436336</v>
      </c>
      <c r="GR178">
        <f t="shared" si="328"/>
        <v>2764.8537819740122</v>
      </c>
      <c r="GS178">
        <f t="shared" si="328"/>
        <v>2014.5482484550428</v>
      </c>
      <c r="GT178">
        <f t="shared" si="328"/>
        <v>2166.7902648652716</v>
      </c>
      <c r="GU178">
        <f t="shared" si="328"/>
        <v>1070.401738800957</v>
      </c>
      <c r="GV178">
        <f t="shared" si="328"/>
        <v>1213.2125963352141</v>
      </c>
      <c r="GW178">
        <f t="shared" si="328"/>
        <v>1793.3234238110558</v>
      </c>
      <c r="GX178">
        <f t="shared" si="328"/>
        <v>1215.4293313361836</v>
      </c>
      <c r="GY178">
        <f t="shared" si="328"/>
        <v>1819.5689345084763</v>
      </c>
      <c r="GZ178">
        <f t="shared" si="328"/>
        <v>1232.8350205952283</v>
      </c>
      <c r="HA178">
        <f t="shared" si="328"/>
        <v>1550.005884887179</v>
      </c>
      <c r="HB178">
        <f t="shared" si="328"/>
        <v>1502.9846322578437</v>
      </c>
      <c r="HC178">
        <f t="shared" si="328"/>
        <v>2516.9086669616804</v>
      </c>
      <c r="HD178">
        <f t="shared" si="328"/>
        <v>1876.684269723338</v>
      </c>
      <c r="HE178">
        <f t="shared" si="328"/>
        <v>1603.2809974034976</v>
      </c>
      <c r="HF178">
        <f t="shared" si="328"/>
        <v>1102.8571243033118</v>
      </c>
      <c r="HG178">
        <f t="shared" si="328"/>
        <v>2372.9982466785327</v>
      </c>
      <c r="HH178">
        <f t="shared" si="328"/>
        <v>1361.1564417435786</v>
      </c>
      <c r="HI178">
        <f t="shared" si="328"/>
        <v>2689.9199571001373</v>
      </c>
      <c r="HJ178">
        <f t="shared" si="328"/>
        <v>1799.6058536800208</v>
      </c>
      <c r="HK178">
        <f t="shared" si="328"/>
        <v>2800.738076352246</v>
      </c>
      <c r="HL178">
        <f t="shared" si="328"/>
        <v>3121.5584694816216</v>
      </c>
      <c r="HM178">
        <f t="shared" si="328"/>
        <v>2642.8045948413292</v>
      </c>
      <c r="HN178">
        <f t="shared" si="328"/>
        <v>3813.3836801760453</v>
      </c>
      <c r="HO178">
        <f t="shared" si="328"/>
        <v>3024.0496444996693</v>
      </c>
      <c r="HP178">
        <f t="shared" si="328"/>
        <v>2071.0516096620954</v>
      </c>
      <c r="HQ178">
        <f t="shared" si="328"/>
        <v>1956.560240266565</v>
      </c>
      <c r="HR178">
        <f t="shared" si="328"/>
        <v>1037.4860970196958</v>
      </c>
      <c r="HS178">
        <f t="shared" si="328"/>
        <v>1581.7563723078292</v>
      </c>
      <c r="HT178">
        <f t="shared" si="328"/>
        <v>1304.6352224123234</v>
      </c>
      <c r="HU178">
        <f t="shared" si="328"/>
        <v>2139.9862626855829</v>
      </c>
      <c r="HV178">
        <f t="shared" si="328"/>
        <v>1633.9749262540049</v>
      </c>
      <c r="HW178">
        <f t="shared" si="328"/>
        <v>779.66454656379392</v>
      </c>
      <c r="HX178">
        <f t="shared" si="328"/>
        <v>2802.2575591260124</v>
      </c>
      <c r="HY178">
        <f t="shared" si="328"/>
        <v>1454.9126847176396</v>
      </c>
      <c r="HZ178">
        <f t="shared" si="328"/>
        <v>1746.1869526449946</v>
      </c>
      <c r="IA178">
        <f t="shared" si="328"/>
        <v>1746.4402209865216</v>
      </c>
      <c r="IB178">
        <f t="shared" si="328"/>
        <v>1903.574601432518</v>
      </c>
      <c r="IC178">
        <f t="shared" si="328"/>
        <v>1381.9504793709434</v>
      </c>
      <c r="ID178">
        <f t="shared" si="328"/>
        <v>1598.1426164184988</v>
      </c>
      <c r="IE178">
        <f t="shared" si="328"/>
        <v>2155.213034011284</v>
      </c>
      <c r="IF178">
        <f t="shared" si="328"/>
        <v>2882.4870845489668</v>
      </c>
      <c r="IG178">
        <f t="shared" si="328"/>
        <v>1408.6737252948944</v>
      </c>
      <c r="IH178">
        <f t="shared" si="328"/>
        <v>1039.6407059559263</v>
      </c>
      <c r="II178">
        <f t="shared" si="328"/>
        <v>2598.5785307358997</v>
      </c>
      <c r="IJ178">
        <f t="shared" si="328"/>
        <v>2211.636630411374</v>
      </c>
      <c r="IK178">
        <f t="shared" si="328"/>
        <v>2077.0561664183638</v>
      </c>
      <c r="IL178">
        <f t="shared" si="328"/>
        <v>1346.6211784295378</v>
      </c>
      <c r="IM178">
        <f t="shared" si="328"/>
        <v>972.16016760309117</v>
      </c>
      <c r="IN178">
        <f t="shared" si="328"/>
        <v>1304.5308609500228</v>
      </c>
      <c r="IO178">
        <f t="shared" si="328"/>
        <v>1580.213186824486</v>
      </c>
      <c r="IP178">
        <f t="shared" si="328"/>
        <v>2091.2694859624771</v>
      </c>
      <c r="IQ178">
        <f t="shared" si="328"/>
        <v>2054.6681468388065</v>
      </c>
      <c r="IR178">
        <f t="shared" si="328"/>
        <v>1530.1187090497281</v>
      </c>
      <c r="IS178">
        <f t="shared" si="328"/>
        <v>2454.0555164179059</v>
      </c>
      <c r="IT178">
        <f t="shared" si="328"/>
        <v>1824.6198483214132</v>
      </c>
      <c r="IU178">
        <f t="shared" si="328"/>
        <v>1558.1501781434488</v>
      </c>
      <c r="IV178">
        <f t="shared" si="328"/>
        <v>1293.3620301731598</v>
      </c>
      <c r="IW178">
        <f t="shared" si="328"/>
        <v>3002.6211843878486</v>
      </c>
      <c r="IX178">
        <f t="shared" si="328"/>
        <v>2843.1255529965842</v>
      </c>
      <c r="IY178">
        <f t="shared" si="323"/>
        <v>1282.9293475039071</v>
      </c>
      <c r="IZ178">
        <f t="shared" si="323"/>
        <v>1015.8597020771795</v>
      </c>
      <c r="JA178">
        <f t="shared" si="323"/>
        <v>1429.2756536630836</v>
      </c>
      <c r="JB178">
        <f t="shared" si="323"/>
        <v>1100.5100558052523</v>
      </c>
      <c r="JC178">
        <f t="shared" si="323"/>
        <v>2726.678835211821</v>
      </c>
    </row>
    <row r="179" spans="1:263" x14ac:dyDescent="0.4">
      <c r="A179" s="4">
        <f t="shared" si="304"/>
        <v>485995.9954932463</v>
      </c>
      <c r="B179">
        <v>2026</v>
      </c>
      <c r="C179">
        <f t="shared" si="329"/>
        <v>893.88636310794595</v>
      </c>
      <c r="D179">
        <f t="shared" si="329"/>
        <v>1245.1557762449099</v>
      </c>
      <c r="E179">
        <f t="shared" si="329"/>
        <v>1430.7025654021345</v>
      </c>
      <c r="F179">
        <f t="shared" si="329"/>
        <v>1310.9387378791828</v>
      </c>
      <c r="G179">
        <f t="shared" si="329"/>
        <v>1803.2847472221115</v>
      </c>
      <c r="H179">
        <f t="shared" si="329"/>
        <v>1548.1848990134499</v>
      </c>
      <c r="I179">
        <f t="shared" si="329"/>
        <v>1551.4554959434199</v>
      </c>
      <c r="J179">
        <f t="shared" si="329"/>
        <v>930.93583386763407</v>
      </c>
      <c r="K179">
        <f t="shared" si="329"/>
        <v>2337.7024553488918</v>
      </c>
      <c r="L179">
        <f t="shared" si="329"/>
        <v>2733.7128248814843</v>
      </c>
      <c r="M179">
        <f t="shared" si="329"/>
        <v>1422.5581129226318</v>
      </c>
      <c r="N179">
        <f t="shared" si="329"/>
        <v>1061.4725897109981</v>
      </c>
      <c r="O179">
        <f t="shared" si="329"/>
        <v>2545.5901892768752</v>
      </c>
      <c r="P179">
        <f t="shared" si="329"/>
        <v>3006.9159761834799</v>
      </c>
      <c r="Q179">
        <f t="shared" si="329"/>
        <v>1320.8298401332472</v>
      </c>
      <c r="R179">
        <f t="shared" si="329"/>
        <v>2225.920337728423</v>
      </c>
      <c r="S179">
        <f t="shared" si="329"/>
        <v>1970.0403684060827</v>
      </c>
      <c r="T179">
        <f t="shared" si="329"/>
        <v>1299.6649423329932</v>
      </c>
      <c r="U179">
        <f t="shared" si="329"/>
        <v>1649.6688643846485</v>
      </c>
      <c r="V179">
        <f t="shared" si="329"/>
        <v>1010.3304097803205</v>
      </c>
      <c r="W179">
        <f t="shared" si="329"/>
        <v>1596.4106258837653</v>
      </c>
      <c r="X179">
        <f t="shared" si="329"/>
        <v>1578.3493199057764</v>
      </c>
      <c r="Y179">
        <f t="shared" si="329"/>
        <v>2480.2169212758849</v>
      </c>
      <c r="Z179">
        <f t="shared" si="329"/>
        <v>1944.6138993289615</v>
      </c>
      <c r="AA179">
        <f t="shared" si="329"/>
        <v>2716.3945962162311</v>
      </c>
      <c r="AB179">
        <f t="shared" si="329"/>
        <v>1307.9678215763056</v>
      </c>
      <c r="AC179">
        <f t="shared" si="329"/>
        <v>1343.0741060610535</v>
      </c>
      <c r="AD179">
        <f t="shared" si="329"/>
        <v>1517.0231411297855</v>
      </c>
      <c r="AE179">
        <f t="shared" si="329"/>
        <v>1480.723653963621</v>
      </c>
      <c r="AF179">
        <f t="shared" si="329"/>
        <v>1218.7687474411796</v>
      </c>
      <c r="AG179">
        <f t="shared" si="329"/>
        <v>2163.4950583527038</v>
      </c>
      <c r="AH179">
        <f t="shared" si="329"/>
        <v>1228.3699446213639</v>
      </c>
      <c r="AI179">
        <f t="shared" si="329"/>
        <v>1486.3336591804275</v>
      </c>
      <c r="AJ179">
        <f t="shared" si="329"/>
        <v>1272.641057096753</v>
      </c>
      <c r="AK179">
        <f t="shared" si="329"/>
        <v>2296.7017341278251</v>
      </c>
      <c r="AL179">
        <f t="shared" si="329"/>
        <v>1760.5017547701616</v>
      </c>
      <c r="AM179">
        <f t="shared" si="329"/>
        <v>1641.7055977400039</v>
      </c>
      <c r="AN179">
        <f t="shared" si="329"/>
        <v>1586.2039265318142</v>
      </c>
      <c r="AO179">
        <f t="shared" si="329"/>
        <v>1248.4163453587009</v>
      </c>
      <c r="AP179">
        <f t="shared" si="329"/>
        <v>1691.2907708530756</v>
      </c>
      <c r="AQ179">
        <f t="shared" si="329"/>
        <v>1911.5789624772688</v>
      </c>
      <c r="AR179">
        <f t="shared" si="329"/>
        <v>1483.8673402775235</v>
      </c>
      <c r="AS179">
        <f t="shared" si="329"/>
        <v>2119.7285944922405</v>
      </c>
      <c r="AT179">
        <f t="shared" si="329"/>
        <v>2751.6297019386179</v>
      </c>
      <c r="AU179">
        <f t="shared" si="329"/>
        <v>2678.8808136062476</v>
      </c>
      <c r="AV179">
        <f t="shared" si="329"/>
        <v>2903.6439979696006</v>
      </c>
      <c r="AW179">
        <f t="shared" si="329"/>
        <v>1890.7641119661048</v>
      </c>
      <c r="AX179">
        <f t="shared" si="329"/>
        <v>1291.0618667150152</v>
      </c>
      <c r="AY179">
        <f t="shared" si="329"/>
        <v>2457.5289293769347</v>
      </c>
      <c r="AZ179">
        <f t="shared" si="329"/>
        <v>2030.4849222724588</v>
      </c>
      <c r="BA179">
        <f t="shared" si="329"/>
        <v>1303.3710098528663</v>
      </c>
      <c r="BB179">
        <f t="shared" si="329"/>
        <v>2074.0829801578311</v>
      </c>
      <c r="BC179">
        <f t="shared" si="329"/>
        <v>1130.5038919362737</v>
      </c>
      <c r="BD179">
        <f t="shared" si="329"/>
        <v>1998.6093207645529</v>
      </c>
      <c r="BE179">
        <f t="shared" si="329"/>
        <v>2014.1621909480375</v>
      </c>
      <c r="BF179">
        <f t="shared" si="329"/>
        <v>1961.7084283972501</v>
      </c>
      <c r="BG179">
        <f t="shared" si="329"/>
        <v>2351.4950671518432</v>
      </c>
      <c r="BH179">
        <f t="shared" si="329"/>
        <v>1594.0778993360593</v>
      </c>
      <c r="BI179">
        <f t="shared" si="329"/>
        <v>1659.2289974787582</v>
      </c>
      <c r="BJ179">
        <f t="shared" si="329"/>
        <v>1418.1422661797335</v>
      </c>
      <c r="BK179">
        <f t="shared" si="329"/>
        <v>1965.1326858116947</v>
      </c>
      <c r="BL179">
        <f t="shared" si="329"/>
        <v>2963.7506002912178</v>
      </c>
      <c r="BM179">
        <f t="shared" si="329"/>
        <v>1774.7929884920625</v>
      </c>
      <c r="BN179">
        <f t="shared" ref="BN179" si="332">BN155+BN107</f>
        <v>1355.9054134828227</v>
      </c>
      <c r="BO179">
        <f t="shared" si="325"/>
        <v>1841.7844660321061</v>
      </c>
      <c r="BP179">
        <f t="shared" si="326"/>
        <v>2197.7673496646544</v>
      </c>
      <c r="BQ179">
        <f t="shared" si="326"/>
        <v>1342.5504477598442</v>
      </c>
      <c r="BR179">
        <f t="shared" ref="BR179:EC191" si="333">BR155+BR107</f>
        <v>2877.5229836050207</v>
      </c>
      <c r="BS179">
        <f t="shared" si="333"/>
        <v>1369.2049839654235</v>
      </c>
      <c r="BT179">
        <f t="shared" si="333"/>
        <v>2318.4374884303925</v>
      </c>
      <c r="BU179">
        <f t="shared" si="333"/>
        <v>2038.3311898231577</v>
      </c>
      <c r="BV179">
        <f t="shared" si="333"/>
        <v>1725.0503944844627</v>
      </c>
      <c r="BW179">
        <f t="shared" si="333"/>
        <v>1122.9043747504813</v>
      </c>
      <c r="BX179">
        <f t="shared" si="333"/>
        <v>1063.5943676545633</v>
      </c>
      <c r="BY179">
        <f t="shared" si="333"/>
        <v>2550.7430200218973</v>
      </c>
      <c r="BZ179">
        <f t="shared" si="333"/>
        <v>1241.8588090854726</v>
      </c>
      <c r="CA179">
        <f t="shared" si="333"/>
        <v>1640.5232462715862</v>
      </c>
      <c r="CB179">
        <f t="shared" si="333"/>
        <v>2553.8788529985472</v>
      </c>
      <c r="CC179">
        <f t="shared" si="333"/>
        <v>2362.9943731261119</v>
      </c>
      <c r="CD179">
        <f t="shared" si="333"/>
        <v>3706.7610418559739</v>
      </c>
      <c r="CE179">
        <f t="shared" si="333"/>
        <v>2430.2839369831117</v>
      </c>
      <c r="CF179">
        <f t="shared" si="333"/>
        <v>1236.2016004790778</v>
      </c>
      <c r="CG179">
        <f t="shared" si="333"/>
        <v>2049.2590258588057</v>
      </c>
      <c r="CH179">
        <f t="shared" si="333"/>
        <v>1340.6171836304327</v>
      </c>
      <c r="CI179">
        <f t="shared" si="333"/>
        <v>2092.8407115076252</v>
      </c>
      <c r="CJ179">
        <f t="shared" si="333"/>
        <v>4190.6629381695184</v>
      </c>
      <c r="CK179">
        <f t="shared" si="333"/>
        <v>1830.8058864542886</v>
      </c>
      <c r="CL179">
        <f t="shared" si="333"/>
        <v>1740.1383953708846</v>
      </c>
      <c r="CM179">
        <f t="shared" si="333"/>
        <v>1738.0006863751712</v>
      </c>
      <c r="CN179">
        <f t="shared" si="333"/>
        <v>1582.1613171666659</v>
      </c>
      <c r="CO179">
        <f t="shared" si="333"/>
        <v>3118.9102957095415</v>
      </c>
      <c r="CP179">
        <f t="shared" si="333"/>
        <v>1521.8740647552804</v>
      </c>
      <c r="CQ179">
        <f t="shared" si="333"/>
        <v>1629.1443634312795</v>
      </c>
      <c r="CR179">
        <f t="shared" si="333"/>
        <v>1905.1172290913744</v>
      </c>
      <c r="CS179">
        <f t="shared" si="333"/>
        <v>1935.7996251978689</v>
      </c>
      <c r="CT179">
        <f t="shared" si="333"/>
        <v>2700.3392316703844</v>
      </c>
      <c r="CU179">
        <f t="shared" si="333"/>
        <v>1101.3966554195663</v>
      </c>
      <c r="CV179">
        <f t="shared" si="333"/>
        <v>1821.871666076634</v>
      </c>
      <c r="CW179">
        <f t="shared" si="333"/>
        <v>1690.7843871465586</v>
      </c>
      <c r="CX179">
        <f t="shared" si="333"/>
        <v>1344.5159184167678</v>
      </c>
      <c r="CY179">
        <f t="shared" si="333"/>
        <v>1757.6160179206183</v>
      </c>
      <c r="CZ179">
        <f t="shared" si="333"/>
        <v>1259.7010731604628</v>
      </c>
      <c r="DA179">
        <f t="shared" si="333"/>
        <v>1722.8353216225059</v>
      </c>
      <c r="DB179">
        <f t="shared" si="333"/>
        <v>2103.9753591590343</v>
      </c>
      <c r="DC179">
        <f t="shared" si="333"/>
        <v>1357.9186941586415</v>
      </c>
      <c r="DD179">
        <f t="shared" si="333"/>
        <v>1511.412722791878</v>
      </c>
      <c r="DE179">
        <f t="shared" si="333"/>
        <v>1596.2477423923458</v>
      </c>
      <c r="DF179">
        <f t="shared" si="333"/>
        <v>2177.8510289216524</v>
      </c>
      <c r="DG179">
        <f t="shared" si="333"/>
        <v>1560.0461436829921</v>
      </c>
      <c r="DH179">
        <f t="shared" si="333"/>
        <v>3598.0440231096231</v>
      </c>
      <c r="DI179">
        <f t="shared" si="333"/>
        <v>1273.5022018937486</v>
      </c>
      <c r="DJ179">
        <f t="shared" si="333"/>
        <v>1590.86468562559</v>
      </c>
      <c r="DK179">
        <f t="shared" si="333"/>
        <v>3462.4923763971547</v>
      </c>
      <c r="DL179">
        <f t="shared" si="333"/>
        <v>1343.4484032517992</v>
      </c>
      <c r="DM179">
        <f t="shared" si="333"/>
        <v>2047.4288717482889</v>
      </c>
      <c r="DN179">
        <f t="shared" si="333"/>
        <v>2454.6545765473184</v>
      </c>
      <c r="DO179">
        <f t="shared" si="333"/>
        <v>927.43792633096177</v>
      </c>
      <c r="DP179">
        <f t="shared" si="333"/>
        <v>3303.5819913801511</v>
      </c>
      <c r="DQ179">
        <f t="shared" si="333"/>
        <v>1454.4369290051927</v>
      </c>
      <c r="DR179">
        <f t="shared" si="333"/>
        <v>2107.1333096785211</v>
      </c>
      <c r="DS179">
        <f t="shared" si="333"/>
        <v>1448.2419408269793</v>
      </c>
      <c r="DT179">
        <f t="shared" si="333"/>
        <v>2833.5039679320917</v>
      </c>
      <c r="DU179">
        <f t="shared" si="333"/>
        <v>3372.5436007972216</v>
      </c>
      <c r="DV179">
        <f t="shared" si="333"/>
        <v>2437.6896465901855</v>
      </c>
      <c r="DW179">
        <f t="shared" si="333"/>
        <v>2247.4833394717975</v>
      </c>
      <c r="DX179">
        <f t="shared" si="333"/>
        <v>1719.7658268673451</v>
      </c>
      <c r="DY179">
        <f t="shared" si="333"/>
        <v>2891.7693135954805</v>
      </c>
      <c r="DZ179">
        <f t="shared" si="333"/>
        <v>1285.1622186858162</v>
      </c>
      <c r="EA179">
        <f t="shared" si="333"/>
        <v>1589.9467973604005</v>
      </c>
      <c r="EB179">
        <f t="shared" si="333"/>
        <v>1045.9325529295775</v>
      </c>
      <c r="EC179">
        <f t="shared" si="333"/>
        <v>2358.9982482218625</v>
      </c>
      <c r="ED179">
        <f t="shared" si="331"/>
        <v>2927.4001230455383</v>
      </c>
      <c r="EE179">
        <f t="shared" si="331"/>
        <v>2425.0711638452631</v>
      </c>
      <c r="EF179">
        <f t="shared" si="331"/>
        <v>2401.6433025929859</v>
      </c>
      <c r="EG179">
        <f t="shared" si="331"/>
        <v>2222.5604657697968</v>
      </c>
      <c r="EH179">
        <f t="shared" si="331"/>
        <v>1238.5131519734539</v>
      </c>
      <c r="EI179">
        <f t="shared" si="331"/>
        <v>1077.3917441604217</v>
      </c>
      <c r="EJ179">
        <f t="shared" si="331"/>
        <v>1282.7784751283393</v>
      </c>
      <c r="EK179">
        <f t="shared" si="331"/>
        <v>1408.9518998593858</v>
      </c>
      <c r="EL179">
        <f t="shared" si="331"/>
        <v>2910.3375489446817</v>
      </c>
      <c r="EM179">
        <f t="shared" si="331"/>
        <v>1593.4790799673417</v>
      </c>
      <c r="EN179">
        <f t="shared" si="331"/>
        <v>1230.7411149464795</v>
      </c>
      <c r="EO179">
        <f t="shared" si="331"/>
        <v>1183.5355093277335</v>
      </c>
      <c r="EP179">
        <f t="shared" si="331"/>
        <v>1837.36868552285</v>
      </c>
      <c r="EQ179">
        <f t="shared" si="331"/>
        <v>1052.3657879720165</v>
      </c>
      <c r="ER179">
        <f t="shared" si="331"/>
        <v>1505.2821628982138</v>
      </c>
      <c r="ES179">
        <f t="shared" si="331"/>
        <v>1745.4284586976557</v>
      </c>
      <c r="ET179">
        <f t="shared" si="331"/>
        <v>1505.5218821136332</v>
      </c>
      <c r="EU179">
        <f t="shared" si="331"/>
        <v>2613.5346566041394</v>
      </c>
      <c r="EV179">
        <f t="shared" si="331"/>
        <v>1336.0460711239134</v>
      </c>
      <c r="EW179">
        <f t="shared" si="331"/>
        <v>1462.4630285990229</v>
      </c>
      <c r="EX179">
        <f t="shared" si="331"/>
        <v>1226.8637117252085</v>
      </c>
      <c r="EY179">
        <f t="shared" si="331"/>
        <v>1505.8799416364075</v>
      </c>
      <c r="EZ179">
        <f t="shared" si="331"/>
        <v>1479.8258718649968</v>
      </c>
      <c r="FA179">
        <f t="shared" si="331"/>
        <v>2466.4780200036744</v>
      </c>
      <c r="FB179">
        <f t="shared" si="331"/>
        <v>1421.209451665844</v>
      </c>
      <c r="FC179">
        <f t="shared" si="331"/>
        <v>1624.7499222420906</v>
      </c>
      <c r="FD179">
        <f t="shared" si="331"/>
        <v>1226.3801956018951</v>
      </c>
      <c r="FE179">
        <f t="shared" si="331"/>
        <v>2812.6158875818032</v>
      </c>
      <c r="FF179">
        <f t="shared" si="331"/>
        <v>1060.4886156801601</v>
      </c>
      <c r="FG179">
        <f t="shared" si="331"/>
        <v>2149.1777461559282</v>
      </c>
      <c r="FH179">
        <f t="shared" si="331"/>
        <v>1816.5020428664277</v>
      </c>
      <c r="FI179">
        <f t="shared" si="331"/>
        <v>3386.9127070697127</v>
      </c>
      <c r="FJ179">
        <f t="shared" si="331"/>
        <v>2368.6138825346329</v>
      </c>
      <c r="FK179">
        <f t="shared" si="331"/>
        <v>2006.6931781450364</v>
      </c>
      <c r="FL179">
        <f t="shared" si="331"/>
        <v>1854.9282991027803</v>
      </c>
      <c r="FM179">
        <f t="shared" si="331"/>
        <v>1919.2864791861996</v>
      </c>
      <c r="FN179">
        <f t="shared" si="331"/>
        <v>1620.6696115855186</v>
      </c>
      <c r="FO179">
        <f t="shared" si="331"/>
        <v>1678.7039178290277</v>
      </c>
      <c r="FP179">
        <f t="shared" si="331"/>
        <v>1817.9443066967376</v>
      </c>
      <c r="FQ179">
        <f t="shared" si="331"/>
        <v>2078.0746626712466</v>
      </c>
      <c r="FR179">
        <f t="shared" si="331"/>
        <v>2686.8919749542201</v>
      </c>
      <c r="FS179">
        <f t="shared" si="331"/>
        <v>2192.5170802772864</v>
      </c>
      <c r="FT179">
        <f t="shared" si="331"/>
        <v>1070.1294412445025</v>
      </c>
      <c r="FU179">
        <f t="shared" si="331"/>
        <v>1580.1381963898043</v>
      </c>
      <c r="FV179">
        <f t="shared" si="331"/>
        <v>1373.106064349249</v>
      </c>
      <c r="FW179">
        <f t="shared" si="331"/>
        <v>2285.9549221436237</v>
      </c>
      <c r="FX179">
        <f t="shared" si="331"/>
        <v>2370.2262205886041</v>
      </c>
      <c r="FY179">
        <f t="shared" si="331"/>
        <v>1436.778459937864</v>
      </c>
      <c r="FZ179">
        <f t="shared" si="331"/>
        <v>1822.412628056795</v>
      </c>
      <c r="GA179">
        <f t="shared" si="331"/>
        <v>1548.760193786145</v>
      </c>
      <c r="GB179">
        <f t="shared" si="331"/>
        <v>1460.6204340229192</v>
      </c>
      <c r="GC179">
        <f t="shared" si="331"/>
        <v>2762.6570226095514</v>
      </c>
      <c r="GD179">
        <f t="shared" si="331"/>
        <v>1537.0805680123012</v>
      </c>
      <c r="GE179">
        <f t="shared" si="331"/>
        <v>1424.2063165034738</v>
      </c>
      <c r="GF179">
        <f t="shared" si="331"/>
        <v>1543.7295681809751</v>
      </c>
      <c r="GG179">
        <f t="shared" si="331"/>
        <v>1299.5861341189752</v>
      </c>
      <c r="GH179">
        <f t="shared" si="331"/>
        <v>1829.8679495524862</v>
      </c>
      <c r="GI179">
        <f t="shared" si="331"/>
        <v>1505.5029717657444</v>
      </c>
      <c r="GJ179">
        <f t="shared" si="331"/>
        <v>1011.3688112373093</v>
      </c>
      <c r="GK179">
        <f t="shared" si="331"/>
        <v>2082.4714920689776</v>
      </c>
      <c r="GL179">
        <f t="shared" si="331"/>
        <v>2039.2172133153515</v>
      </c>
      <c r="GM179">
        <f t="shared" si="327"/>
        <v>1451.6400268959026</v>
      </c>
      <c r="GN179">
        <f t="shared" si="328"/>
        <v>1454.2573670389174</v>
      </c>
      <c r="GO179">
        <f t="shared" si="328"/>
        <v>1743.64401276483</v>
      </c>
      <c r="GP179">
        <f t="shared" si="328"/>
        <v>1677.4998585182852</v>
      </c>
      <c r="GQ179">
        <f t="shared" ref="GQ179:IX179" si="334">GQ155+GQ107</f>
        <v>1266.8787329050626</v>
      </c>
      <c r="GR179">
        <f t="shared" si="334"/>
        <v>2826.5980020310603</v>
      </c>
      <c r="GS179">
        <f t="shared" si="334"/>
        <v>2056.9072698716395</v>
      </c>
      <c r="GT179">
        <f t="shared" si="334"/>
        <v>2210.126070162577</v>
      </c>
      <c r="GU179">
        <f t="shared" si="334"/>
        <v>1092.8884969877183</v>
      </c>
      <c r="GV179">
        <f t="shared" si="334"/>
        <v>1237.9696998457409</v>
      </c>
      <c r="GW179">
        <f t="shared" si="334"/>
        <v>1830.0069654510974</v>
      </c>
      <c r="GX179">
        <f t="shared" si="334"/>
        <v>1240.481332150026</v>
      </c>
      <c r="GY179">
        <f t="shared" si="334"/>
        <v>1857.9229523670219</v>
      </c>
      <c r="GZ179">
        <f t="shared" si="334"/>
        <v>1258.6783890724496</v>
      </c>
      <c r="HA179">
        <f t="shared" si="334"/>
        <v>1413.4824634540003</v>
      </c>
      <c r="HB179">
        <f t="shared" si="334"/>
        <v>1534.4452890304708</v>
      </c>
      <c r="HC179">
        <f t="shared" si="334"/>
        <v>2569.5997672805502</v>
      </c>
      <c r="HD179">
        <f t="shared" si="334"/>
        <v>1915.8686573282073</v>
      </c>
      <c r="HE179">
        <f t="shared" si="334"/>
        <v>1636.7790303395725</v>
      </c>
      <c r="HF179">
        <f t="shared" si="334"/>
        <v>1125.6913851010436</v>
      </c>
      <c r="HG179">
        <f t="shared" si="334"/>
        <v>2421.652613113175</v>
      </c>
      <c r="HH179">
        <f t="shared" si="334"/>
        <v>1389.0766135994986</v>
      </c>
      <c r="HI179">
        <f t="shared" si="334"/>
        <v>2745.9247402348542</v>
      </c>
      <c r="HJ179">
        <f t="shared" si="334"/>
        <v>1838.3237467918134</v>
      </c>
      <c r="HK179">
        <f t="shared" si="334"/>
        <v>2856.7528378792908</v>
      </c>
      <c r="HL179">
        <f t="shared" si="334"/>
        <v>3187.2616823961139</v>
      </c>
      <c r="HM179">
        <f t="shared" si="334"/>
        <v>2697.4422165063284</v>
      </c>
      <c r="HN179">
        <f t="shared" si="334"/>
        <v>3893.4095850192898</v>
      </c>
      <c r="HO179">
        <f t="shared" si="334"/>
        <v>3086.4647112454386</v>
      </c>
      <c r="HP179">
        <f t="shared" si="334"/>
        <v>2114.48266997358</v>
      </c>
      <c r="HQ179">
        <f t="shared" si="334"/>
        <v>1996.8857434334209</v>
      </c>
      <c r="HR179">
        <f t="shared" si="334"/>
        <v>1058.7293209713516</v>
      </c>
      <c r="HS179">
        <f t="shared" si="334"/>
        <v>1613.3914997539857</v>
      </c>
      <c r="HT179">
        <f t="shared" si="334"/>
        <v>1331.8865545593328</v>
      </c>
      <c r="HU179">
        <f t="shared" si="334"/>
        <v>2184.8496858998155</v>
      </c>
      <c r="HV179">
        <f t="shared" si="334"/>
        <v>1667.4459592173403</v>
      </c>
      <c r="HW179">
        <f t="shared" si="334"/>
        <v>795.81881300940415</v>
      </c>
      <c r="HX179">
        <f t="shared" si="334"/>
        <v>2860.2616584046427</v>
      </c>
      <c r="HY179">
        <f t="shared" si="334"/>
        <v>1484.7547891645402</v>
      </c>
      <c r="HZ179">
        <f t="shared" si="334"/>
        <v>1781.78391315508</v>
      </c>
      <c r="IA179">
        <f t="shared" si="334"/>
        <v>1783.0930188749869</v>
      </c>
      <c r="IB179">
        <f t="shared" si="334"/>
        <v>1943.2093232151572</v>
      </c>
      <c r="IC179">
        <f t="shared" si="334"/>
        <v>1410.7058753093843</v>
      </c>
      <c r="ID179">
        <f t="shared" si="334"/>
        <v>1631.6691158534616</v>
      </c>
      <c r="IE179">
        <f t="shared" si="334"/>
        <v>2200.2646228717354</v>
      </c>
      <c r="IF179">
        <f t="shared" si="334"/>
        <v>2941.7754043921727</v>
      </c>
      <c r="IG179">
        <f t="shared" si="334"/>
        <v>1438.6676902463839</v>
      </c>
      <c r="IH179">
        <f t="shared" si="334"/>
        <v>1061.4780359138485</v>
      </c>
      <c r="II179">
        <f t="shared" si="334"/>
        <v>2652.3764441853914</v>
      </c>
      <c r="IJ179">
        <f t="shared" si="334"/>
        <v>2255.8693630196017</v>
      </c>
      <c r="IK179">
        <f t="shared" si="334"/>
        <v>2119.5719112307479</v>
      </c>
      <c r="IL179">
        <f t="shared" si="334"/>
        <v>1374.4412978962218</v>
      </c>
      <c r="IM179">
        <f t="shared" si="334"/>
        <v>992.11902896580318</v>
      </c>
      <c r="IN179">
        <f t="shared" si="334"/>
        <v>1331.2441515489973</v>
      </c>
      <c r="IO179">
        <f t="shared" si="334"/>
        <v>1612.8426818872942</v>
      </c>
      <c r="IP179">
        <f t="shared" si="334"/>
        <v>2135.3525435352035</v>
      </c>
      <c r="IQ179">
        <f t="shared" si="334"/>
        <v>2097.2966112724484</v>
      </c>
      <c r="IR179">
        <f t="shared" si="334"/>
        <v>1561.9922577642467</v>
      </c>
      <c r="IS179">
        <f t="shared" si="334"/>
        <v>2504.9955914552884</v>
      </c>
      <c r="IT179">
        <f t="shared" si="334"/>
        <v>1862.7226153034189</v>
      </c>
      <c r="IU179">
        <f t="shared" si="334"/>
        <v>1590.6723135826226</v>
      </c>
      <c r="IV179">
        <f t="shared" si="334"/>
        <v>1319.2292707766228</v>
      </c>
      <c r="IW179">
        <f t="shared" si="334"/>
        <v>3065.6131711190797</v>
      </c>
      <c r="IX179">
        <f t="shared" si="334"/>
        <v>2902.5360442992692</v>
      </c>
      <c r="IY179">
        <f t="shared" si="323"/>
        <v>1309.2785041140585</v>
      </c>
      <c r="IZ179">
        <f t="shared" si="323"/>
        <v>1037.1610608688525</v>
      </c>
      <c r="JA179">
        <f t="shared" si="323"/>
        <v>1459.1184296481599</v>
      </c>
      <c r="JB179">
        <f t="shared" si="323"/>
        <v>1123.4556931685636</v>
      </c>
      <c r="JC179">
        <f t="shared" si="323"/>
        <v>2785.0555168914034</v>
      </c>
    </row>
    <row r="180" spans="1:263" x14ac:dyDescent="0.4">
      <c r="A180" s="4">
        <f t="shared" si="304"/>
        <v>495044.92650576564</v>
      </c>
      <c r="B180">
        <v>2027</v>
      </c>
      <c r="C180">
        <f t="shared" ref="C180:BN183" si="335">C156+C108</f>
        <v>912.06867777163814</v>
      </c>
      <c r="D180">
        <f t="shared" si="335"/>
        <v>1271.084587055203</v>
      </c>
      <c r="E180">
        <f t="shared" si="335"/>
        <v>1460.2399052424187</v>
      </c>
      <c r="F180">
        <f t="shared" si="335"/>
        <v>1162.4564408365047</v>
      </c>
      <c r="G180">
        <f t="shared" si="335"/>
        <v>1842.0638223900801</v>
      </c>
      <c r="H180">
        <f t="shared" si="335"/>
        <v>1580.0586889294589</v>
      </c>
      <c r="I180">
        <f t="shared" si="335"/>
        <v>1583.7956227399334</v>
      </c>
      <c r="J180">
        <f t="shared" si="335"/>
        <v>950.14492006631326</v>
      </c>
      <c r="K180">
        <f t="shared" si="335"/>
        <v>2385.9812151435335</v>
      </c>
      <c r="L180">
        <f t="shared" si="335"/>
        <v>2791.322014574318</v>
      </c>
      <c r="M180">
        <f t="shared" si="335"/>
        <v>1451.9397971035869</v>
      </c>
      <c r="N180">
        <f t="shared" si="335"/>
        <v>1083.6951853470846</v>
      </c>
      <c r="O180">
        <f t="shared" si="335"/>
        <v>2597.8488250274213</v>
      </c>
      <c r="P180">
        <f t="shared" si="335"/>
        <v>3068.7574392244251</v>
      </c>
      <c r="Q180">
        <f t="shared" si="335"/>
        <v>1348.7710969280952</v>
      </c>
      <c r="R180">
        <f t="shared" si="335"/>
        <v>2272.0486062531854</v>
      </c>
      <c r="S180">
        <f t="shared" si="335"/>
        <v>2010.6387406054789</v>
      </c>
      <c r="T180">
        <f t="shared" si="335"/>
        <v>1326.9010321529536</v>
      </c>
      <c r="U180">
        <f t="shared" si="335"/>
        <v>1683.8491081660236</v>
      </c>
      <c r="V180">
        <f t="shared" si="335"/>
        <v>1031.0788743460366</v>
      </c>
      <c r="W180">
        <f t="shared" si="335"/>
        <v>1629.5784442605511</v>
      </c>
      <c r="X180">
        <f t="shared" si="335"/>
        <v>1610.9031844869376</v>
      </c>
      <c r="Y180">
        <f t="shared" si="335"/>
        <v>2531.8927903256435</v>
      </c>
      <c r="Z180">
        <f t="shared" si="335"/>
        <v>1985.1613977259512</v>
      </c>
      <c r="AA180">
        <f t="shared" si="335"/>
        <v>2773.3062786719347</v>
      </c>
      <c r="AB180">
        <f t="shared" si="335"/>
        <v>1334.9394083883992</v>
      </c>
      <c r="AC180">
        <f t="shared" si="335"/>
        <v>1371.6357032887986</v>
      </c>
      <c r="AD180">
        <f t="shared" si="335"/>
        <v>1549.0265587084164</v>
      </c>
      <c r="AE180">
        <f t="shared" si="335"/>
        <v>1512.0423379622621</v>
      </c>
      <c r="AF180">
        <f t="shared" si="335"/>
        <v>1243.9989094279222</v>
      </c>
      <c r="AG180">
        <f t="shared" si="335"/>
        <v>2208.991313181004</v>
      </c>
      <c r="AH180">
        <f t="shared" si="335"/>
        <v>1253.9457109268446</v>
      </c>
      <c r="AI180">
        <f t="shared" si="335"/>
        <v>1516.9305294601734</v>
      </c>
      <c r="AJ180">
        <f t="shared" si="335"/>
        <v>1298.9405159914888</v>
      </c>
      <c r="AK180">
        <f t="shared" si="335"/>
        <v>2346.0261364275875</v>
      </c>
      <c r="AL180">
        <f t="shared" si="335"/>
        <v>1797.2290997437124</v>
      </c>
      <c r="AM180">
        <f t="shared" si="335"/>
        <v>1468.1000111514902</v>
      </c>
      <c r="AN180">
        <f t="shared" si="335"/>
        <v>1619.4499375298137</v>
      </c>
      <c r="AO180">
        <f t="shared" si="335"/>
        <v>1100.7609555762019</v>
      </c>
      <c r="AP180">
        <f t="shared" si="335"/>
        <v>1726.2909161954935</v>
      </c>
      <c r="AQ180">
        <f t="shared" si="335"/>
        <v>1950.3304585228152</v>
      </c>
      <c r="AR180">
        <f t="shared" si="335"/>
        <v>1514.1311566017969</v>
      </c>
      <c r="AS180">
        <f t="shared" si="335"/>
        <v>2164.1260861023911</v>
      </c>
      <c r="AT180">
        <f t="shared" si="335"/>
        <v>2809.2127403497379</v>
      </c>
      <c r="AU180">
        <f t="shared" si="335"/>
        <v>2734.8969609264341</v>
      </c>
      <c r="AV180">
        <f t="shared" si="335"/>
        <v>2964.5569053160807</v>
      </c>
      <c r="AW180">
        <f t="shared" si="335"/>
        <v>1930.193058949525</v>
      </c>
      <c r="AX180">
        <f t="shared" si="335"/>
        <v>1317.8591465962943</v>
      </c>
      <c r="AY180">
        <f t="shared" si="335"/>
        <v>2512.6983132678015</v>
      </c>
      <c r="AZ180">
        <f t="shared" si="335"/>
        <v>2073.0657865422809</v>
      </c>
      <c r="BA180">
        <f t="shared" si="335"/>
        <v>1330.2531722214862</v>
      </c>
      <c r="BB180">
        <f t="shared" si="335"/>
        <v>2117.410828678595</v>
      </c>
      <c r="BC180">
        <f t="shared" si="335"/>
        <v>1153.8086892327647</v>
      </c>
      <c r="BD180">
        <f t="shared" si="335"/>
        <v>2040.9898498620703</v>
      </c>
      <c r="BE180">
        <f t="shared" si="335"/>
        <v>2055.3023695555212</v>
      </c>
      <c r="BF180">
        <f t="shared" si="335"/>
        <v>2004.0759849746987</v>
      </c>
      <c r="BG180">
        <f t="shared" si="335"/>
        <v>2401.1791380654322</v>
      </c>
      <c r="BH180">
        <f t="shared" si="335"/>
        <v>1627.6128936618259</v>
      </c>
      <c r="BI180">
        <f t="shared" si="335"/>
        <v>1693.6658676901213</v>
      </c>
      <c r="BJ180">
        <f t="shared" si="335"/>
        <v>1447.7484044017792</v>
      </c>
      <c r="BK180">
        <f t="shared" si="335"/>
        <v>2005.5589941251985</v>
      </c>
      <c r="BL180">
        <f t="shared" si="335"/>
        <v>3025.2446386111542</v>
      </c>
      <c r="BM180">
        <f t="shared" si="335"/>
        <v>1811.2633582180522</v>
      </c>
      <c r="BN180">
        <f t="shared" si="335"/>
        <v>1383.8181705554271</v>
      </c>
      <c r="BO180">
        <f t="shared" si="325"/>
        <v>1880.5481219598307</v>
      </c>
      <c r="BP180">
        <f t="shared" ref="BP180:DZ184" si="336">BP156+BP108</f>
        <v>2244.1903319052017</v>
      </c>
      <c r="BQ180">
        <f t="shared" si="336"/>
        <v>1369.4014567150411</v>
      </c>
      <c r="BR180">
        <f t="shared" si="336"/>
        <v>2938.1216338048662</v>
      </c>
      <c r="BS180">
        <f t="shared" si="336"/>
        <v>1396.589083644732</v>
      </c>
      <c r="BT180">
        <f t="shared" si="336"/>
        <v>2367.9989158204453</v>
      </c>
      <c r="BU180">
        <f t="shared" si="336"/>
        <v>2079.998103869038</v>
      </c>
      <c r="BV180">
        <f t="shared" si="336"/>
        <v>1760.8120070895138</v>
      </c>
      <c r="BW180">
        <f t="shared" si="336"/>
        <v>1146.3242303963902</v>
      </c>
      <c r="BX180">
        <f t="shared" si="336"/>
        <v>1085.8751942064468</v>
      </c>
      <c r="BY180">
        <f t="shared" si="336"/>
        <v>2604.0919155321517</v>
      </c>
      <c r="BZ180">
        <f t="shared" si="336"/>
        <v>1267.9561316170559</v>
      </c>
      <c r="CA180">
        <f t="shared" si="336"/>
        <v>1674.8080312002048</v>
      </c>
      <c r="CB180">
        <f t="shared" si="336"/>
        <v>2606.5451440607976</v>
      </c>
      <c r="CC180">
        <f t="shared" si="336"/>
        <v>2411.5494767418995</v>
      </c>
      <c r="CD180">
        <f t="shared" si="336"/>
        <v>3783.0552870692509</v>
      </c>
      <c r="CE180">
        <f t="shared" si="336"/>
        <v>2481.4467967810915</v>
      </c>
      <c r="CF180">
        <f t="shared" si="336"/>
        <v>1261.7951289217947</v>
      </c>
      <c r="CG180">
        <f t="shared" si="336"/>
        <v>2091.9095588594255</v>
      </c>
      <c r="CH180">
        <f t="shared" si="336"/>
        <v>1368.5555673197173</v>
      </c>
      <c r="CI180">
        <f t="shared" si="336"/>
        <v>2137.6589384206104</v>
      </c>
      <c r="CJ180">
        <f t="shared" si="336"/>
        <v>4277.28844721716</v>
      </c>
      <c r="CK180">
        <f t="shared" si="336"/>
        <v>1868.682402177373</v>
      </c>
      <c r="CL180">
        <f t="shared" si="336"/>
        <v>1776.4954520661477</v>
      </c>
      <c r="CM180">
        <f t="shared" si="336"/>
        <v>1775.2948638608748</v>
      </c>
      <c r="CN180">
        <f t="shared" si="336"/>
        <v>1614.9372787731311</v>
      </c>
      <c r="CO180">
        <f t="shared" si="336"/>
        <v>3184.7520986011687</v>
      </c>
      <c r="CP180">
        <f t="shared" si="336"/>
        <v>1553.4579955128572</v>
      </c>
      <c r="CQ180">
        <f t="shared" si="336"/>
        <v>1663.0288899202401</v>
      </c>
      <c r="CR180">
        <f t="shared" si="336"/>
        <v>1944.1147201515089</v>
      </c>
      <c r="CS180">
        <f t="shared" si="336"/>
        <v>1976.1101250257016</v>
      </c>
      <c r="CT180">
        <f t="shared" si="336"/>
        <v>2757.6831659846957</v>
      </c>
      <c r="CU180">
        <f t="shared" si="336"/>
        <v>1124.0327583300741</v>
      </c>
      <c r="CV180">
        <f t="shared" si="336"/>
        <v>1860.0236937882846</v>
      </c>
      <c r="CW180">
        <f t="shared" si="336"/>
        <v>1726.3231848527785</v>
      </c>
      <c r="CX180">
        <f t="shared" si="336"/>
        <v>1372.5049263913395</v>
      </c>
      <c r="CY180">
        <f t="shared" si="336"/>
        <v>1794.3830002519421</v>
      </c>
      <c r="CZ180">
        <f t="shared" si="336"/>
        <v>1285.7078233037976</v>
      </c>
      <c r="DA180">
        <f t="shared" si="336"/>
        <v>1758.5253914986354</v>
      </c>
      <c r="DB180">
        <f t="shared" si="336"/>
        <v>2148.3007073393719</v>
      </c>
      <c r="DC180">
        <f t="shared" si="336"/>
        <v>1386.0664850001867</v>
      </c>
      <c r="DD180">
        <f t="shared" si="336"/>
        <v>1543.5355504206732</v>
      </c>
      <c r="DE180">
        <f t="shared" si="336"/>
        <v>1631.4530654507446</v>
      </c>
      <c r="DF180">
        <f t="shared" si="336"/>
        <v>2223.0023516764704</v>
      </c>
      <c r="DG180">
        <f t="shared" si="336"/>
        <v>1592.2486500487285</v>
      </c>
      <c r="DH180">
        <f t="shared" si="336"/>
        <v>3672.8136594472562</v>
      </c>
      <c r="DI180">
        <f t="shared" si="336"/>
        <v>1300.1070994982451</v>
      </c>
      <c r="DJ180">
        <f t="shared" si="336"/>
        <v>1624.0277883333292</v>
      </c>
      <c r="DK180">
        <f t="shared" si="336"/>
        <v>3533.2910750786441</v>
      </c>
      <c r="DL180">
        <f t="shared" si="336"/>
        <v>1371.037375227246</v>
      </c>
      <c r="DM180">
        <f t="shared" si="336"/>
        <v>2091.8285396427809</v>
      </c>
      <c r="DN180">
        <f t="shared" si="336"/>
        <v>2507.0708349626257</v>
      </c>
      <c r="DO180">
        <f t="shared" si="336"/>
        <v>945.98668485758117</v>
      </c>
      <c r="DP180">
        <f t="shared" si="336"/>
        <v>3374.7174292855098</v>
      </c>
      <c r="DQ180">
        <f t="shared" si="336"/>
        <v>1484.4490027936602</v>
      </c>
      <c r="DR180">
        <f t="shared" si="336"/>
        <v>2151.4739769115959</v>
      </c>
      <c r="DS180">
        <f t="shared" si="336"/>
        <v>1478.2470715267227</v>
      </c>
      <c r="DT180">
        <f t="shared" si="336"/>
        <v>2891.6842577034913</v>
      </c>
      <c r="DU180">
        <f t="shared" si="336"/>
        <v>3442.9768474859411</v>
      </c>
      <c r="DV180">
        <f t="shared" si="336"/>
        <v>2487.5827426275282</v>
      </c>
      <c r="DW180">
        <f t="shared" si="336"/>
        <v>2296.35846181945</v>
      </c>
      <c r="DX180">
        <f t="shared" si="336"/>
        <v>1755.1935784486093</v>
      </c>
      <c r="DY180">
        <f t="shared" si="336"/>
        <v>2952.8146718358412</v>
      </c>
      <c r="DZ180">
        <f t="shared" si="336"/>
        <v>1311.6396184827113</v>
      </c>
      <c r="EA180">
        <f t="shared" si="333"/>
        <v>1622.6895715058447</v>
      </c>
      <c r="EB180">
        <f t="shared" si="333"/>
        <v>1067.4424009347654</v>
      </c>
      <c r="EC180">
        <f t="shared" si="333"/>
        <v>2408.0441805317728</v>
      </c>
      <c r="ED180">
        <f t="shared" si="331"/>
        <v>2988.5157595582532</v>
      </c>
      <c r="EE180">
        <f t="shared" si="331"/>
        <v>2476.0057711079398</v>
      </c>
      <c r="EF180">
        <f t="shared" si="331"/>
        <v>2451.394761709254</v>
      </c>
      <c r="EG180">
        <f t="shared" si="331"/>
        <v>2269.0579901018864</v>
      </c>
      <c r="EH180">
        <f t="shared" si="331"/>
        <v>1264.0928202729929</v>
      </c>
      <c r="EI180">
        <f t="shared" si="331"/>
        <v>1099.704622375597</v>
      </c>
      <c r="EJ180">
        <f t="shared" si="331"/>
        <v>1309.505217944316</v>
      </c>
      <c r="EK180">
        <f t="shared" si="331"/>
        <v>1262.8887838816122</v>
      </c>
      <c r="EL180">
        <f t="shared" si="331"/>
        <v>2970.6769193383607</v>
      </c>
      <c r="EM180">
        <f t="shared" si="331"/>
        <v>1626.5495265088196</v>
      </c>
      <c r="EN180">
        <f t="shared" si="331"/>
        <v>1256.2640088110943</v>
      </c>
      <c r="EO180">
        <f t="shared" si="331"/>
        <v>1208.0435484965951</v>
      </c>
      <c r="EP180">
        <f t="shared" si="331"/>
        <v>1875.7635376952026</v>
      </c>
      <c r="EQ180">
        <f t="shared" si="331"/>
        <v>1074.1537856265177</v>
      </c>
      <c r="ER180">
        <f t="shared" si="331"/>
        <v>1536.5450704241991</v>
      </c>
      <c r="ES180">
        <f t="shared" si="331"/>
        <v>1781.6819817954665</v>
      </c>
      <c r="ET180">
        <f t="shared" si="331"/>
        <v>1399.0870281307805</v>
      </c>
      <c r="EU180">
        <f t="shared" si="331"/>
        <v>2667.0721744157863</v>
      </c>
      <c r="EV180">
        <f t="shared" si="331"/>
        <v>1363.703874900265</v>
      </c>
      <c r="EW180">
        <f t="shared" si="331"/>
        <v>1493.1151296454718</v>
      </c>
      <c r="EX180">
        <f t="shared" si="331"/>
        <v>1252.2680642678242</v>
      </c>
      <c r="EY180">
        <f t="shared" si="331"/>
        <v>1537.1661568032343</v>
      </c>
      <c r="EZ180">
        <f t="shared" si="331"/>
        <v>1510.135745110869</v>
      </c>
      <c r="FA180">
        <f t="shared" si="331"/>
        <v>2517.8959582203879</v>
      </c>
      <c r="FB180">
        <f t="shared" si="331"/>
        <v>1450.7332043423189</v>
      </c>
      <c r="FC180">
        <f t="shared" si="331"/>
        <v>1658.4804190527348</v>
      </c>
      <c r="FD180">
        <f t="shared" si="331"/>
        <v>1251.7207744793391</v>
      </c>
      <c r="FE180">
        <f t="shared" si="331"/>
        <v>2872.5432374669253</v>
      </c>
      <c r="FF180">
        <f t="shared" si="331"/>
        <v>1082.4671240325056</v>
      </c>
      <c r="FG180">
        <f t="shared" si="331"/>
        <v>2193.0379201822689</v>
      </c>
      <c r="FH180">
        <f t="shared" si="331"/>
        <v>1854.1960409603216</v>
      </c>
      <c r="FI180">
        <f t="shared" si="331"/>
        <v>3457.2305974112942</v>
      </c>
      <c r="FJ180">
        <f t="shared" si="331"/>
        <v>2417.6544489861444</v>
      </c>
      <c r="FK180">
        <f t="shared" si="331"/>
        <v>2048.507919938048</v>
      </c>
      <c r="FL180">
        <f t="shared" si="331"/>
        <v>1893.0609151772458</v>
      </c>
      <c r="FM180">
        <f t="shared" si="331"/>
        <v>1959.7620348864812</v>
      </c>
      <c r="FN180">
        <f t="shared" si="331"/>
        <v>1654.1255518523351</v>
      </c>
      <c r="FO180">
        <f t="shared" si="331"/>
        <v>1713.6392468659303</v>
      </c>
      <c r="FP180">
        <f t="shared" si="331"/>
        <v>1855.1028667941944</v>
      </c>
      <c r="FQ180">
        <f t="shared" si="331"/>
        <v>2121.372353254636</v>
      </c>
      <c r="FR180">
        <f t="shared" si="331"/>
        <v>2742.4984109137968</v>
      </c>
      <c r="FS180">
        <f t="shared" si="331"/>
        <v>2237.7283587597931</v>
      </c>
      <c r="FT180">
        <f t="shared" si="331"/>
        <v>1092.2352713169398</v>
      </c>
      <c r="FU180">
        <f t="shared" si="331"/>
        <v>1613.4335489558143</v>
      </c>
      <c r="FV180">
        <f t="shared" si="331"/>
        <v>1401.3725162667201</v>
      </c>
      <c r="FW180">
        <f t="shared" si="331"/>
        <v>2332.6202114486478</v>
      </c>
      <c r="FX180">
        <f t="shared" si="331"/>
        <v>2420.7121366830729</v>
      </c>
      <c r="FY180">
        <f t="shared" si="331"/>
        <v>1466.5595137384598</v>
      </c>
      <c r="FZ180">
        <f t="shared" si="331"/>
        <v>1860.0201286414235</v>
      </c>
      <c r="GA180">
        <f t="shared" si="331"/>
        <v>1580.8268820935161</v>
      </c>
      <c r="GB180">
        <f t="shared" si="331"/>
        <v>1491.0773866332813</v>
      </c>
      <c r="GC180">
        <f t="shared" si="331"/>
        <v>2820.3467562821488</v>
      </c>
      <c r="GD180">
        <f t="shared" si="331"/>
        <v>1569.173835241184</v>
      </c>
      <c r="GE180">
        <f t="shared" si="331"/>
        <v>1453.8602656454318</v>
      </c>
      <c r="GF180">
        <f t="shared" si="331"/>
        <v>1575.722400840139</v>
      </c>
      <c r="GG180">
        <f t="shared" si="331"/>
        <v>1326.2740031557883</v>
      </c>
      <c r="GH180">
        <f t="shared" si="331"/>
        <v>1867.8073190759465</v>
      </c>
      <c r="GI180">
        <f t="shared" si="331"/>
        <v>1536.4272467816529</v>
      </c>
      <c r="GJ180">
        <f t="shared" si="331"/>
        <v>1032.1681781934553</v>
      </c>
      <c r="GK180">
        <f t="shared" si="331"/>
        <v>2125.8284144690006</v>
      </c>
      <c r="GL180">
        <f t="shared" si="331"/>
        <v>2081.71024860329</v>
      </c>
      <c r="GM180">
        <f t="shared" si="327"/>
        <v>1481.4206459712022</v>
      </c>
      <c r="GN180">
        <f t="shared" ref="GN180:IX184" si="337">GN156+GN108</f>
        <v>1483.3425143796958</v>
      </c>
      <c r="GO180">
        <f t="shared" si="337"/>
        <v>1779.7182190191518</v>
      </c>
      <c r="GP180">
        <f t="shared" si="337"/>
        <v>1712.0276824988609</v>
      </c>
      <c r="GQ180">
        <f t="shared" si="337"/>
        <v>1292.2163075631638</v>
      </c>
      <c r="GR180">
        <f t="shared" si="337"/>
        <v>2889.8163068234826</v>
      </c>
      <c r="GS180">
        <f t="shared" si="337"/>
        <v>2100.1775431504848</v>
      </c>
      <c r="GT180">
        <f t="shared" si="337"/>
        <v>2254.328591565828</v>
      </c>
      <c r="GU180">
        <f t="shared" si="337"/>
        <v>1115.8577201500902</v>
      </c>
      <c r="GV180">
        <f t="shared" si="337"/>
        <v>1263.2345770498107</v>
      </c>
      <c r="GW180">
        <f t="shared" si="337"/>
        <v>1867.4511513414086</v>
      </c>
      <c r="GX180">
        <f t="shared" si="337"/>
        <v>1266.0566878067348</v>
      </c>
      <c r="GY180">
        <f t="shared" si="337"/>
        <v>1897.0955159880214</v>
      </c>
      <c r="GZ180">
        <f t="shared" si="337"/>
        <v>1285.0710547840793</v>
      </c>
      <c r="HA180">
        <f t="shared" si="337"/>
        <v>1442.280325354363</v>
      </c>
      <c r="HB180">
        <f t="shared" si="337"/>
        <v>1566.5732947630529</v>
      </c>
      <c r="HC180">
        <f t="shared" si="337"/>
        <v>2623.4050808002703</v>
      </c>
      <c r="HD180">
        <f t="shared" si="337"/>
        <v>1955.8863095123186</v>
      </c>
      <c r="HE180">
        <f t="shared" si="337"/>
        <v>1670.9910256736041</v>
      </c>
      <c r="HF180">
        <f t="shared" si="337"/>
        <v>1149.0036971700874</v>
      </c>
      <c r="HG180">
        <f t="shared" si="337"/>
        <v>2471.3120981829352</v>
      </c>
      <c r="HH180">
        <f t="shared" si="337"/>
        <v>1417.5740262944116</v>
      </c>
      <c r="HI180">
        <f t="shared" si="337"/>
        <v>2803.1136635682942</v>
      </c>
      <c r="HJ180">
        <f t="shared" si="337"/>
        <v>1877.8988031193985</v>
      </c>
      <c r="HK180">
        <f t="shared" si="337"/>
        <v>2913.8878946368759</v>
      </c>
      <c r="HL180">
        <f t="shared" si="337"/>
        <v>3254.3727042739538</v>
      </c>
      <c r="HM180">
        <f t="shared" si="337"/>
        <v>2753.2277302610346</v>
      </c>
      <c r="HN180">
        <f t="shared" si="337"/>
        <v>3975.1352943937918</v>
      </c>
      <c r="HO180">
        <f t="shared" si="337"/>
        <v>3150.1872516728408</v>
      </c>
      <c r="HP180">
        <f t="shared" si="337"/>
        <v>2158.8403537170047</v>
      </c>
      <c r="HQ180">
        <f t="shared" si="337"/>
        <v>2038.0475831144117</v>
      </c>
      <c r="HR180">
        <f t="shared" si="337"/>
        <v>1080.4121044638207</v>
      </c>
      <c r="HS180">
        <f t="shared" si="337"/>
        <v>1446.4881232726611</v>
      </c>
      <c r="HT180">
        <f t="shared" si="337"/>
        <v>1359.7177921293605</v>
      </c>
      <c r="HU180">
        <f t="shared" si="337"/>
        <v>2230.6612010222048</v>
      </c>
      <c r="HV180">
        <f t="shared" si="337"/>
        <v>1701.6112042033135</v>
      </c>
      <c r="HW180">
        <f t="shared" si="337"/>
        <v>812.31115897555765</v>
      </c>
      <c r="HX180">
        <f t="shared" si="337"/>
        <v>2919.4788761567825</v>
      </c>
      <c r="HY180">
        <f t="shared" si="337"/>
        <v>1515.2179629308939</v>
      </c>
      <c r="HZ180">
        <f t="shared" si="337"/>
        <v>1818.1117307379675</v>
      </c>
      <c r="IA180">
        <f t="shared" si="337"/>
        <v>1820.527313595584</v>
      </c>
      <c r="IB180">
        <f t="shared" si="337"/>
        <v>1983.681257931916</v>
      </c>
      <c r="IC180">
        <f t="shared" si="337"/>
        <v>1440.0674394184432</v>
      </c>
      <c r="ID180">
        <f t="shared" si="337"/>
        <v>1665.9125854431802</v>
      </c>
      <c r="IE180">
        <f t="shared" si="337"/>
        <v>2246.278797593829</v>
      </c>
      <c r="IF180">
        <f t="shared" si="337"/>
        <v>3002.2893831500796</v>
      </c>
      <c r="IG180">
        <f t="shared" si="337"/>
        <v>1469.3169988132433</v>
      </c>
      <c r="IH180">
        <f t="shared" si="337"/>
        <v>1083.7856474408861</v>
      </c>
      <c r="II180">
        <f t="shared" si="337"/>
        <v>2707.3010498871108</v>
      </c>
      <c r="IJ180">
        <f t="shared" si="337"/>
        <v>2300.9867502799934</v>
      </c>
      <c r="IK180">
        <f t="shared" si="337"/>
        <v>2162.9645955857741</v>
      </c>
      <c r="IL180">
        <f t="shared" si="337"/>
        <v>1402.8452220026395</v>
      </c>
      <c r="IM180">
        <f t="shared" si="337"/>
        <v>1012.4935382458353</v>
      </c>
      <c r="IN180">
        <f t="shared" si="337"/>
        <v>1358.5096941197146</v>
      </c>
      <c r="IO180">
        <f t="shared" si="337"/>
        <v>1646.1554351939892</v>
      </c>
      <c r="IP180">
        <f t="shared" si="337"/>
        <v>2180.3875164365718</v>
      </c>
      <c r="IQ180">
        <f t="shared" si="337"/>
        <v>2140.8206828959151</v>
      </c>
      <c r="IR180">
        <f t="shared" si="337"/>
        <v>1594.5362175500468</v>
      </c>
      <c r="IS180">
        <f t="shared" si="337"/>
        <v>2557.0184995503532</v>
      </c>
      <c r="IT180">
        <f t="shared" si="337"/>
        <v>1901.6346151652456</v>
      </c>
      <c r="IU180">
        <f t="shared" si="337"/>
        <v>1623.8893782261543</v>
      </c>
      <c r="IV180">
        <f t="shared" si="337"/>
        <v>1345.6138561921553</v>
      </c>
      <c r="IW180">
        <f t="shared" si="337"/>
        <v>3129.9523094796177</v>
      </c>
      <c r="IX180">
        <f t="shared" si="337"/>
        <v>2963.2081007060915</v>
      </c>
      <c r="IY180">
        <f t="shared" si="323"/>
        <v>1336.174996180333</v>
      </c>
      <c r="IZ180">
        <f t="shared" si="323"/>
        <v>1058.9211453354087</v>
      </c>
      <c r="JA180">
        <f t="shared" si="323"/>
        <v>1489.5981843960919</v>
      </c>
      <c r="JB180">
        <f t="shared" si="323"/>
        <v>1146.8905496214088</v>
      </c>
      <c r="JC180">
        <f t="shared" si="323"/>
        <v>2844.7183453854877</v>
      </c>
    </row>
    <row r="181" spans="1:263" x14ac:dyDescent="0.4">
      <c r="A181" s="4">
        <f t="shared" si="304"/>
        <v>501095.04917151196</v>
      </c>
      <c r="B181">
        <v>2028</v>
      </c>
      <c r="C181">
        <f t="shared" si="335"/>
        <v>930.62486161895731</v>
      </c>
      <c r="D181">
        <f t="shared" si="335"/>
        <v>1297.5648609602454</v>
      </c>
      <c r="E181">
        <f t="shared" si="335"/>
        <v>1490.3946376334438</v>
      </c>
      <c r="F181">
        <f t="shared" si="335"/>
        <v>1186.2667294653274</v>
      </c>
      <c r="G181">
        <f t="shared" si="335"/>
        <v>1881.7052763798727</v>
      </c>
      <c r="H181">
        <f t="shared" si="335"/>
        <v>1612.5934197715621</v>
      </c>
      <c r="I181">
        <f t="shared" si="335"/>
        <v>1616.8229439922491</v>
      </c>
      <c r="J181">
        <f t="shared" si="335"/>
        <v>969.75520304886959</v>
      </c>
      <c r="K181">
        <f t="shared" si="335"/>
        <v>2435.2642924922702</v>
      </c>
      <c r="L181">
        <f t="shared" si="335"/>
        <v>2850.1587372456265</v>
      </c>
      <c r="M181">
        <f t="shared" si="335"/>
        <v>1481.9363062808477</v>
      </c>
      <c r="N181">
        <f t="shared" si="335"/>
        <v>1106.392921765635</v>
      </c>
      <c r="O181">
        <f t="shared" si="335"/>
        <v>2651.1885295743541</v>
      </c>
      <c r="P181">
        <f t="shared" si="335"/>
        <v>3131.8783463116997</v>
      </c>
      <c r="Q181">
        <f t="shared" si="335"/>
        <v>1377.3171631203249</v>
      </c>
      <c r="R181">
        <f t="shared" si="335"/>
        <v>2319.1391681593777</v>
      </c>
      <c r="S181">
        <f t="shared" si="335"/>
        <v>2052.0791473644654</v>
      </c>
      <c r="T181">
        <f t="shared" si="335"/>
        <v>1354.7172760220017</v>
      </c>
      <c r="U181">
        <f t="shared" si="335"/>
        <v>1718.7478721240634</v>
      </c>
      <c r="V181">
        <f t="shared" si="335"/>
        <v>1052.2570916171055</v>
      </c>
      <c r="W181">
        <f t="shared" si="335"/>
        <v>1663.4420019614979</v>
      </c>
      <c r="X181">
        <f t="shared" si="335"/>
        <v>1644.1309964736729</v>
      </c>
      <c r="Y181">
        <f t="shared" si="335"/>
        <v>2584.654613737328</v>
      </c>
      <c r="Z181">
        <f t="shared" si="335"/>
        <v>2026.5630131469518</v>
      </c>
      <c r="AA181">
        <f t="shared" si="335"/>
        <v>2831.4256327649396</v>
      </c>
      <c r="AB181">
        <f t="shared" si="335"/>
        <v>1362.4742694089646</v>
      </c>
      <c r="AC181">
        <f t="shared" si="335"/>
        <v>1400.8232980949808</v>
      </c>
      <c r="AD181">
        <f t="shared" si="335"/>
        <v>1581.7115190289117</v>
      </c>
      <c r="AE181">
        <f t="shared" si="335"/>
        <v>1544.0378830810528</v>
      </c>
      <c r="AF181">
        <f t="shared" si="335"/>
        <v>1269.7610339281766</v>
      </c>
      <c r="AG181">
        <f t="shared" si="335"/>
        <v>2255.4674328602878</v>
      </c>
      <c r="AH181">
        <f t="shared" si="335"/>
        <v>1280.0621556383119</v>
      </c>
      <c r="AI181">
        <f t="shared" si="335"/>
        <v>1548.1621304331702</v>
      </c>
      <c r="AJ181">
        <f t="shared" si="335"/>
        <v>1325.7908544227871</v>
      </c>
      <c r="AK181">
        <f t="shared" si="335"/>
        <v>2396.4492719248942</v>
      </c>
      <c r="AL181">
        <f t="shared" si="335"/>
        <v>1834.7349336385132</v>
      </c>
      <c r="AM181">
        <f t="shared" si="335"/>
        <v>1498.2567226595872</v>
      </c>
      <c r="AN181">
        <f t="shared" si="335"/>
        <v>1653.4145888655801</v>
      </c>
      <c r="AO181">
        <f t="shared" si="335"/>
        <v>1123.4576320961407</v>
      </c>
      <c r="AP181">
        <f t="shared" si="335"/>
        <v>1762.0246145091617</v>
      </c>
      <c r="AQ181">
        <f t="shared" si="335"/>
        <v>1989.8718699784336</v>
      </c>
      <c r="AR181">
        <f t="shared" si="335"/>
        <v>1545.0181589856334</v>
      </c>
      <c r="AS181">
        <f t="shared" si="335"/>
        <v>2209.4686999157848</v>
      </c>
      <c r="AT181">
        <f t="shared" si="335"/>
        <v>2519.5133999668533</v>
      </c>
      <c r="AU181">
        <f t="shared" si="335"/>
        <v>2792.097500377643</v>
      </c>
      <c r="AV181">
        <f t="shared" si="335"/>
        <v>3026.758493681697</v>
      </c>
      <c r="AW181">
        <f t="shared" si="335"/>
        <v>1970.455593799215</v>
      </c>
      <c r="AX181">
        <f t="shared" si="335"/>
        <v>1345.2221477236621</v>
      </c>
      <c r="AY181">
        <f t="shared" si="335"/>
        <v>2299.3276896104585</v>
      </c>
      <c r="AZ181">
        <f t="shared" si="335"/>
        <v>2116.5503664832004</v>
      </c>
      <c r="BA181">
        <f t="shared" si="335"/>
        <v>1357.6957849933178</v>
      </c>
      <c r="BB181">
        <f t="shared" si="335"/>
        <v>2161.6653067924285</v>
      </c>
      <c r="BC181">
        <f t="shared" si="335"/>
        <v>1177.6056444522449</v>
      </c>
      <c r="BD181">
        <f t="shared" si="335"/>
        <v>2084.2916168404272</v>
      </c>
      <c r="BE181">
        <f t="shared" si="335"/>
        <v>2097.289668461076</v>
      </c>
      <c r="BF181">
        <f t="shared" si="335"/>
        <v>1795.6862640631191</v>
      </c>
      <c r="BG181">
        <f t="shared" si="335"/>
        <v>2451.9418712669494</v>
      </c>
      <c r="BH181">
        <f t="shared" si="335"/>
        <v>1661.8629558808336</v>
      </c>
      <c r="BI181">
        <f t="shared" si="335"/>
        <v>1728.8250358712708</v>
      </c>
      <c r="BJ181">
        <f t="shared" si="335"/>
        <v>1477.9840007420541</v>
      </c>
      <c r="BK181">
        <f t="shared" si="335"/>
        <v>2046.8326135473355</v>
      </c>
      <c r="BL181">
        <f t="shared" si="335"/>
        <v>3088.0381530514746</v>
      </c>
      <c r="BM181">
        <f t="shared" si="335"/>
        <v>1848.4960541252915</v>
      </c>
      <c r="BN181">
        <f t="shared" si="335"/>
        <v>1412.3157786904619</v>
      </c>
      <c r="BO181">
        <f t="shared" si="325"/>
        <v>1920.1459374055676</v>
      </c>
      <c r="BP181">
        <f t="shared" si="336"/>
        <v>2291.6097866008977</v>
      </c>
      <c r="BQ181">
        <f t="shared" si="336"/>
        <v>1396.7894858493421</v>
      </c>
      <c r="BR181">
        <f t="shared" si="336"/>
        <v>3000.0129722227452</v>
      </c>
      <c r="BS181">
        <f t="shared" si="336"/>
        <v>1424.5208653176267</v>
      </c>
      <c r="BT181">
        <f t="shared" si="336"/>
        <v>2418.645557802352</v>
      </c>
      <c r="BU181">
        <f t="shared" si="336"/>
        <v>2122.5233374103454</v>
      </c>
      <c r="BV181">
        <f t="shared" si="336"/>
        <v>1797.3302172529643</v>
      </c>
      <c r="BW181">
        <f t="shared" si="336"/>
        <v>1170.241595037066</v>
      </c>
      <c r="BX181">
        <f t="shared" si="336"/>
        <v>1108.635244783216</v>
      </c>
      <c r="BY181">
        <f t="shared" si="336"/>
        <v>2658.5685623257887</v>
      </c>
      <c r="BZ181">
        <f t="shared" si="336"/>
        <v>1294.6085549646846</v>
      </c>
      <c r="CA181">
        <f t="shared" si="336"/>
        <v>1709.8252100430575</v>
      </c>
      <c r="CB181">
        <f t="shared" si="336"/>
        <v>2660.3090860053271</v>
      </c>
      <c r="CC181">
        <f t="shared" si="336"/>
        <v>2461.1165618362984</v>
      </c>
      <c r="CD181">
        <f t="shared" si="336"/>
        <v>3860.9295840190389</v>
      </c>
      <c r="CE181">
        <f t="shared" si="336"/>
        <v>2533.7203017792745</v>
      </c>
      <c r="CF181">
        <f t="shared" si="336"/>
        <v>1287.9265701233628</v>
      </c>
      <c r="CG181">
        <f t="shared" si="336"/>
        <v>2135.4637685503867</v>
      </c>
      <c r="CH181">
        <f t="shared" si="336"/>
        <v>1397.0889249745212</v>
      </c>
      <c r="CI181">
        <f t="shared" si="336"/>
        <v>2183.4517264451288</v>
      </c>
      <c r="CJ181">
        <f t="shared" si="336"/>
        <v>4365.7339504677648</v>
      </c>
      <c r="CK181">
        <f t="shared" si="336"/>
        <v>1907.3575015598381</v>
      </c>
      <c r="CL181">
        <f t="shared" si="336"/>
        <v>1813.623662473891</v>
      </c>
      <c r="CM181">
        <f t="shared" si="336"/>
        <v>1813.4115286752181</v>
      </c>
      <c r="CN181">
        <f t="shared" si="336"/>
        <v>1420.5207445161075</v>
      </c>
      <c r="CO181">
        <f t="shared" si="336"/>
        <v>3252.0193601352426</v>
      </c>
      <c r="CP181">
        <f t="shared" si="336"/>
        <v>1585.7126855595313</v>
      </c>
      <c r="CQ181">
        <f t="shared" si="336"/>
        <v>1697.6320521703797</v>
      </c>
      <c r="CR181">
        <f t="shared" si="336"/>
        <v>1983.915461602154</v>
      </c>
      <c r="CS181">
        <f t="shared" si="336"/>
        <v>2017.2740127743295</v>
      </c>
      <c r="CT181">
        <f t="shared" si="336"/>
        <v>2418.7843749330341</v>
      </c>
      <c r="CU181">
        <f t="shared" si="336"/>
        <v>1147.1383425209917</v>
      </c>
      <c r="CV181">
        <f t="shared" si="336"/>
        <v>1898.9869838571974</v>
      </c>
      <c r="CW181">
        <f t="shared" si="336"/>
        <v>1762.6216412729379</v>
      </c>
      <c r="CX181">
        <f t="shared" si="336"/>
        <v>1401.0851494945118</v>
      </c>
      <c r="CY181">
        <f t="shared" si="336"/>
        <v>1831.9326508710799</v>
      </c>
      <c r="CZ181">
        <f t="shared" si="336"/>
        <v>1312.2594868983686</v>
      </c>
      <c r="DA181">
        <f t="shared" si="336"/>
        <v>1794.9646528404537</v>
      </c>
      <c r="DB181">
        <f t="shared" si="336"/>
        <v>2193.571730198666</v>
      </c>
      <c r="DC181">
        <f t="shared" si="336"/>
        <v>1414.8111935170823</v>
      </c>
      <c r="DD181">
        <f t="shared" si="336"/>
        <v>1576.3593696669247</v>
      </c>
      <c r="DE181">
        <f t="shared" si="336"/>
        <v>1667.4881615739994</v>
      </c>
      <c r="DF181">
        <f t="shared" si="336"/>
        <v>2269.1002803454276</v>
      </c>
      <c r="DG181">
        <f t="shared" si="336"/>
        <v>1625.1234149379382</v>
      </c>
      <c r="DH181">
        <f t="shared" si="336"/>
        <v>3749.1580570483093</v>
      </c>
      <c r="DI181">
        <f t="shared" si="336"/>
        <v>1327.2823623211664</v>
      </c>
      <c r="DJ181">
        <f t="shared" si="336"/>
        <v>1657.8886715784288</v>
      </c>
      <c r="DK181">
        <f t="shared" si="336"/>
        <v>3605.5418966983507</v>
      </c>
      <c r="DL181">
        <f t="shared" si="336"/>
        <v>1399.1993081588964</v>
      </c>
      <c r="DM181">
        <f t="shared" si="336"/>
        <v>2137.2048572179597</v>
      </c>
      <c r="DN181">
        <f t="shared" si="336"/>
        <v>2560.6489267851894</v>
      </c>
      <c r="DO181">
        <f t="shared" si="336"/>
        <v>964.90641855473268</v>
      </c>
      <c r="DP181">
        <f t="shared" si="336"/>
        <v>3447.469152264126</v>
      </c>
      <c r="DQ181">
        <f t="shared" si="336"/>
        <v>1515.0933024282815</v>
      </c>
      <c r="DR181">
        <f t="shared" si="336"/>
        <v>2196.7632162676387</v>
      </c>
      <c r="DS181">
        <f t="shared" si="336"/>
        <v>1508.8769790981396</v>
      </c>
      <c r="DT181">
        <f t="shared" si="336"/>
        <v>2951.0635515131403</v>
      </c>
      <c r="DU181">
        <f t="shared" si="336"/>
        <v>3514.9092526760114</v>
      </c>
      <c r="DV181">
        <f t="shared" si="336"/>
        <v>2538.5027270287637</v>
      </c>
      <c r="DW181">
        <f t="shared" si="336"/>
        <v>2346.3409226555218</v>
      </c>
      <c r="DX181">
        <f t="shared" si="336"/>
        <v>1791.3596214011395</v>
      </c>
      <c r="DY181">
        <f t="shared" si="336"/>
        <v>3015.1707491932984</v>
      </c>
      <c r="DZ181">
        <f t="shared" si="336"/>
        <v>1338.6683369562343</v>
      </c>
      <c r="EA181">
        <f t="shared" si="333"/>
        <v>1656.1123044601102</v>
      </c>
      <c r="EB181">
        <f t="shared" si="333"/>
        <v>1089.3977062419353</v>
      </c>
      <c r="EC181">
        <f t="shared" si="333"/>
        <v>2458.1216050991202</v>
      </c>
      <c r="ED181">
        <f t="shared" si="331"/>
        <v>2664.6151137527909</v>
      </c>
      <c r="EE181">
        <f t="shared" si="331"/>
        <v>2528.0318700602143</v>
      </c>
      <c r="EF181">
        <f t="shared" si="331"/>
        <v>2502.1975276444182</v>
      </c>
      <c r="EG181">
        <f t="shared" si="331"/>
        <v>2316.5326713655541</v>
      </c>
      <c r="EH181">
        <f t="shared" si="331"/>
        <v>1290.2063654052852</v>
      </c>
      <c r="EI181">
        <f t="shared" si="331"/>
        <v>1122.4867430262345</v>
      </c>
      <c r="EJ181">
        <f t="shared" si="331"/>
        <v>1336.7992060772681</v>
      </c>
      <c r="EK181">
        <f t="shared" si="331"/>
        <v>1288.9029701345396</v>
      </c>
      <c r="EL181">
        <f t="shared" si="331"/>
        <v>3032.2831210945983</v>
      </c>
      <c r="EM181">
        <f t="shared" si="331"/>
        <v>1660.3139116955451</v>
      </c>
      <c r="EN181">
        <f t="shared" si="331"/>
        <v>1282.3234078923601</v>
      </c>
      <c r="EO181">
        <f t="shared" si="331"/>
        <v>1233.0676167402501</v>
      </c>
      <c r="EP181">
        <f t="shared" si="331"/>
        <v>1914.9783787179713</v>
      </c>
      <c r="EQ181">
        <f t="shared" si="331"/>
        <v>1096.3977968324853</v>
      </c>
      <c r="ER181">
        <f t="shared" si="331"/>
        <v>1568.4646908091274</v>
      </c>
      <c r="ES181">
        <f t="shared" si="331"/>
        <v>1818.7004544172169</v>
      </c>
      <c r="ET181">
        <f t="shared" si="331"/>
        <v>1427.7413441080207</v>
      </c>
      <c r="EU181">
        <f t="shared" si="331"/>
        <v>2721.7102820044024</v>
      </c>
      <c r="EV181">
        <f t="shared" si="331"/>
        <v>1391.9403643737355</v>
      </c>
      <c r="EW181">
        <f t="shared" si="331"/>
        <v>1524.423225259972</v>
      </c>
      <c r="EX181">
        <f t="shared" si="331"/>
        <v>1278.2071177121529</v>
      </c>
      <c r="EY181">
        <f t="shared" si="331"/>
        <v>1569.1133466956155</v>
      </c>
      <c r="EZ181">
        <f t="shared" si="331"/>
        <v>1541.0710555149944</v>
      </c>
      <c r="FA181">
        <f t="shared" si="331"/>
        <v>2570.4022422986068</v>
      </c>
      <c r="FB181">
        <f t="shared" si="331"/>
        <v>1480.8840367562793</v>
      </c>
      <c r="FC181">
        <f t="shared" si="331"/>
        <v>1692.921957789212</v>
      </c>
      <c r="FD181">
        <f t="shared" si="331"/>
        <v>1277.5902266145893</v>
      </c>
      <c r="FE181">
        <f t="shared" si="331"/>
        <v>2618.9312986733407</v>
      </c>
      <c r="FF181">
        <f t="shared" si="331"/>
        <v>1104.9060356500102</v>
      </c>
      <c r="FG181">
        <f t="shared" si="331"/>
        <v>2237.7997825387683</v>
      </c>
      <c r="FH181">
        <f t="shared" si="331"/>
        <v>1892.6812984794708</v>
      </c>
      <c r="FI181">
        <f t="shared" si="331"/>
        <v>3529.0199028857774</v>
      </c>
      <c r="FJ181">
        <f t="shared" si="331"/>
        <v>2467.7186447910203</v>
      </c>
      <c r="FK181">
        <f t="shared" si="331"/>
        <v>2091.2088881828677</v>
      </c>
      <c r="FL181">
        <f t="shared" si="331"/>
        <v>1931.9855539951907</v>
      </c>
      <c r="FM181">
        <f t="shared" si="331"/>
        <v>2001.1102858623553</v>
      </c>
      <c r="FN181">
        <f t="shared" si="331"/>
        <v>1688.2832828876058</v>
      </c>
      <c r="FO181">
        <f t="shared" si="331"/>
        <v>1749.3186666402048</v>
      </c>
      <c r="FP181">
        <f t="shared" si="331"/>
        <v>1893.0301362898617</v>
      </c>
      <c r="FQ181">
        <f t="shared" si="331"/>
        <v>2165.5881211586388</v>
      </c>
      <c r="FR181">
        <f t="shared" si="331"/>
        <v>2799.2703713082324</v>
      </c>
      <c r="FS181">
        <f t="shared" si="331"/>
        <v>2283.883276199866</v>
      </c>
      <c r="FT181">
        <f t="shared" si="331"/>
        <v>1114.8011955861948</v>
      </c>
      <c r="FU181">
        <f t="shared" si="331"/>
        <v>1647.4496558696928</v>
      </c>
      <c r="FV181">
        <f t="shared" si="331"/>
        <v>1430.2248463160113</v>
      </c>
      <c r="FW181">
        <f t="shared" si="331"/>
        <v>2380.2413365612811</v>
      </c>
      <c r="FX181">
        <f t="shared" si="331"/>
        <v>2472.2998600062565</v>
      </c>
      <c r="FY181">
        <f t="shared" si="331"/>
        <v>1496.967775213928</v>
      </c>
      <c r="FZ181">
        <f t="shared" si="331"/>
        <v>1898.415556977036</v>
      </c>
      <c r="GA181">
        <f t="shared" si="331"/>
        <v>1613.5662586300618</v>
      </c>
      <c r="GB181">
        <f t="shared" si="331"/>
        <v>1522.184166251252</v>
      </c>
      <c r="GC181">
        <f t="shared" si="331"/>
        <v>2879.2595079162393</v>
      </c>
      <c r="GD181">
        <f t="shared" si="331"/>
        <v>1601.9583316105659</v>
      </c>
      <c r="GE181">
        <f t="shared" si="331"/>
        <v>1484.1427338346596</v>
      </c>
      <c r="GF181">
        <f t="shared" si="331"/>
        <v>1608.3890652838663</v>
      </c>
      <c r="GG181">
        <f t="shared" si="331"/>
        <v>1353.515776554385</v>
      </c>
      <c r="GH181">
        <f t="shared" si="331"/>
        <v>1906.5415345086958</v>
      </c>
      <c r="GI181">
        <f t="shared" si="331"/>
        <v>1567.994295198087</v>
      </c>
      <c r="GJ181">
        <f t="shared" si="331"/>
        <v>1053.3992277368177</v>
      </c>
      <c r="GK181">
        <f t="shared" si="331"/>
        <v>2170.0924007520325</v>
      </c>
      <c r="GL181">
        <f t="shared" si="331"/>
        <v>2125.1073336055019</v>
      </c>
      <c r="GM181">
        <f t="shared" si="327"/>
        <v>1511.817147684814</v>
      </c>
      <c r="GN181">
        <f t="shared" si="337"/>
        <v>1513.0093646672899</v>
      </c>
      <c r="GO181">
        <f t="shared" si="337"/>
        <v>1816.5488086921237</v>
      </c>
      <c r="GP181">
        <f t="shared" si="337"/>
        <v>1747.2733998847912</v>
      </c>
      <c r="GQ181">
        <f t="shared" si="337"/>
        <v>1192.6982521227567</v>
      </c>
      <c r="GR181">
        <f t="shared" si="337"/>
        <v>2954.5401533279369</v>
      </c>
      <c r="GS181">
        <f t="shared" si="337"/>
        <v>2144.3822855330018</v>
      </c>
      <c r="GT181">
        <f t="shared" si="337"/>
        <v>2299.4151633971446</v>
      </c>
      <c r="GU181">
        <f t="shared" si="337"/>
        <v>1139.3206549840936</v>
      </c>
      <c r="GV181">
        <f t="shared" si="337"/>
        <v>1289.0181300259003</v>
      </c>
      <c r="GW181">
        <f t="shared" si="337"/>
        <v>1905.6695764747058</v>
      </c>
      <c r="GX181">
        <f t="shared" si="337"/>
        <v>1292.1680543195635</v>
      </c>
      <c r="GY181">
        <f t="shared" si="337"/>
        <v>1633.6424057817778</v>
      </c>
      <c r="GZ181">
        <f t="shared" si="337"/>
        <v>1312.0257526395901</v>
      </c>
      <c r="HA181">
        <f t="shared" si="337"/>
        <v>1471.6675107538874</v>
      </c>
      <c r="HB181">
        <f t="shared" si="337"/>
        <v>1599.3854954267649</v>
      </c>
      <c r="HC181">
        <f t="shared" si="337"/>
        <v>2678.3494844180782</v>
      </c>
      <c r="HD181">
        <f t="shared" si="337"/>
        <v>1996.755032378024</v>
      </c>
      <c r="HE181">
        <f t="shared" si="337"/>
        <v>1705.9308074108774</v>
      </c>
      <c r="HF181">
        <f t="shared" si="337"/>
        <v>1172.8049928786263</v>
      </c>
      <c r="HG181">
        <f t="shared" si="337"/>
        <v>2522.0015869088797</v>
      </c>
      <c r="HH181">
        <f t="shared" si="337"/>
        <v>1446.6621132193441</v>
      </c>
      <c r="HI181">
        <f t="shared" si="337"/>
        <v>2861.5139498951171</v>
      </c>
      <c r="HJ181">
        <f t="shared" si="337"/>
        <v>1918.3436235208933</v>
      </c>
      <c r="HK181">
        <f t="shared" si="337"/>
        <v>2773.3987539255068</v>
      </c>
      <c r="HL181">
        <f t="shared" si="337"/>
        <v>3322.9215730182427</v>
      </c>
      <c r="HM181">
        <f t="shared" si="337"/>
        <v>2810.1771307128847</v>
      </c>
      <c r="HN181">
        <f t="shared" si="337"/>
        <v>4058.6048207738049</v>
      </c>
      <c r="HO181">
        <f t="shared" si="337"/>
        <v>3215.2398592104737</v>
      </c>
      <c r="HP181">
        <f t="shared" si="337"/>
        <v>1953.7511498192382</v>
      </c>
      <c r="HQ181">
        <f t="shared" si="337"/>
        <v>2080.0645480208082</v>
      </c>
      <c r="HR181">
        <f t="shared" si="337"/>
        <v>1102.544619813722</v>
      </c>
      <c r="HS181">
        <f t="shared" si="337"/>
        <v>1476.3206031075526</v>
      </c>
      <c r="HT181">
        <f t="shared" si="337"/>
        <v>1388.1406722326469</v>
      </c>
      <c r="HU181">
        <f t="shared" si="337"/>
        <v>2277.442455939397</v>
      </c>
      <c r="HV181">
        <f t="shared" si="337"/>
        <v>1736.4833157281462</v>
      </c>
      <c r="HW181">
        <f t="shared" si="337"/>
        <v>829.15296325546933</v>
      </c>
      <c r="HX181">
        <f t="shared" si="337"/>
        <v>2979.9363765175481</v>
      </c>
      <c r="HY181">
        <f t="shared" si="337"/>
        <v>1546.3184780475221</v>
      </c>
      <c r="HZ181">
        <f t="shared" si="337"/>
        <v>1855.1859171522701</v>
      </c>
      <c r="IA181">
        <f t="shared" si="337"/>
        <v>1858.7623212512576</v>
      </c>
      <c r="IB181">
        <f t="shared" si="337"/>
        <v>2025.0115347270762</v>
      </c>
      <c r="IC181">
        <f t="shared" si="337"/>
        <v>1470.0486272101543</v>
      </c>
      <c r="ID181">
        <f t="shared" si="337"/>
        <v>1700.8845284963352</v>
      </c>
      <c r="IE181">
        <f t="shared" si="337"/>
        <v>2293.2821713422973</v>
      </c>
      <c r="IF181">
        <f t="shared" si="337"/>
        <v>3064.0561855133892</v>
      </c>
      <c r="IG181">
        <f t="shared" si="337"/>
        <v>1281.875759465391</v>
      </c>
      <c r="IH181">
        <f t="shared" si="337"/>
        <v>1106.5693896943455</v>
      </c>
      <c r="II181">
        <f t="shared" si="337"/>
        <v>2327.9322091530125</v>
      </c>
      <c r="IJ181">
        <f t="shared" si="337"/>
        <v>2056.3319576232116</v>
      </c>
      <c r="IK181">
        <f t="shared" si="337"/>
        <v>2207.2552779278503</v>
      </c>
      <c r="IL181">
        <f t="shared" si="337"/>
        <v>1431.8462649208741</v>
      </c>
      <c r="IM181">
        <f t="shared" si="337"/>
        <v>1033.2926719856528</v>
      </c>
      <c r="IN181">
        <f t="shared" si="337"/>
        <v>1386.3387941900507</v>
      </c>
      <c r="IO181">
        <f t="shared" si="337"/>
        <v>1680.1631962436729</v>
      </c>
      <c r="IP181">
        <f t="shared" si="337"/>
        <v>2226.390258445163</v>
      </c>
      <c r="IQ181">
        <f t="shared" si="337"/>
        <v>2185.2576557098782</v>
      </c>
      <c r="IR181">
        <f t="shared" si="337"/>
        <v>1627.7678373364131</v>
      </c>
      <c r="IS181">
        <f t="shared" si="337"/>
        <v>2610.1510171180166</v>
      </c>
      <c r="IT181">
        <f t="shared" si="337"/>
        <v>1941.3742360983817</v>
      </c>
      <c r="IU181">
        <f t="shared" si="337"/>
        <v>1657.8175273630275</v>
      </c>
      <c r="IV181">
        <f t="shared" si="337"/>
        <v>1372.5261333159983</v>
      </c>
      <c r="IW181">
        <f t="shared" si="337"/>
        <v>3195.6595914617524</v>
      </c>
      <c r="IX181">
        <f t="shared" si="337"/>
        <v>3025.1689728233187</v>
      </c>
      <c r="IY181">
        <f t="shared" si="323"/>
        <v>1363.6287753519043</v>
      </c>
      <c r="IZ181">
        <f t="shared" si="323"/>
        <v>1081.1489662632578</v>
      </c>
      <c r="JA181">
        <f t="shared" si="323"/>
        <v>1520.7383500914773</v>
      </c>
      <c r="JB181">
        <f t="shared" si="323"/>
        <v>1170.8308351044448</v>
      </c>
      <c r="JC181">
        <f t="shared" si="323"/>
        <v>2665.6814707313315</v>
      </c>
    </row>
    <row r="182" spans="1:263" x14ac:dyDescent="0.4">
      <c r="A182" s="4">
        <f t="shared" si="304"/>
        <v>501780.48847575195</v>
      </c>
      <c r="B182">
        <v>2029</v>
      </c>
      <c r="C182">
        <f t="shared" si="335"/>
        <v>949.56176105798841</v>
      </c>
      <c r="D182">
        <f t="shared" si="335"/>
        <v>1324.6090854259887</v>
      </c>
      <c r="E182">
        <f t="shared" si="335"/>
        <v>1521.1838793122254</v>
      </c>
      <c r="F182">
        <f t="shared" si="335"/>
        <v>1210.5715859116453</v>
      </c>
      <c r="G182">
        <f t="shared" si="335"/>
        <v>1922.2331354999369</v>
      </c>
      <c r="H182">
        <f t="shared" si="335"/>
        <v>1645.8030202620607</v>
      </c>
      <c r="I182">
        <f t="shared" si="335"/>
        <v>1650.5501895113712</v>
      </c>
      <c r="J182">
        <f t="shared" si="335"/>
        <v>989.77417457816432</v>
      </c>
      <c r="K182">
        <f t="shared" si="335"/>
        <v>2485.570808281193</v>
      </c>
      <c r="L182">
        <f t="shared" si="335"/>
        <v>2910.2473715315555</v>
      </c>
      <c r="M182">
        <f t="shared" si="335"/>
        <v>1512.5609138468265</v>
      </c>
      <c r="N182">
        <f t="shared" si="335"/>
        <v>1129.5770941307367</v>
      </c>
      <c r="O182">
        <f t="shared" si="335"/>
        <v>2705.6305337679514</v>
      </c>
      <c r="P182">
        <f t="shared" si="335"/>
        <v>3196.3056057482095</v>
      </c>
      <c r="Q182">
        <f t="shared" si="335"/>
        <v>1406.4776904337737</v>
      </c>
      <c r="R182">
        <f t="shared" si="335"/>
        <v>2367.2126441006576</v>
      </c>
      <c r="S182">
        <f t="shared" si="335"/>
        <v>2094.3847011021817</v>
      </c>
      <c r="T182">
        <f t="shared" si="335"/>
        <v>1383.1322307321846</v>
      </c>
      <c r="U182">
        <f t="shared" si="335"/>
        <v>1754.3792235774019</v>
      </c>
      <c r="V182">
        <f t="shared" si="335"/>
        <v>1073.8731318112639</v>
      </c>
      <c r="W182">
        <f t="shared" si="335"/>
        <v>1698.0182303974088</v>
      </c>
      <c r="X182">
        <f t="shared" si="335"/>
        <v>1678.0516112973792</v>
      </c>
      <c r="Y182">
        <f t="shared" si="335"/>
        <v>2638.5270393600563</v>
      </c>
      <c r="Z182">
        <f t="shared" si="335"/>
        <v>2068.8393089804281</v>
      </c>
      <c r="AA182">
        <f t="shared" si="335"/>
        <v>2493.0490252349587</v>
      </c>
      <c r="AB182">
        <f t="shared" si="335"/>
        <v>1390.5832085104762</v>
      </c>
      <c r="AC182">
        <f t="shared" si="335"/>
        <v>1430.6583492031857</v>
      </c>
      <c r="AD182">
        <f t="shared" si="335"/>
        <v>1615.0919959217622</v>
      </c>
      <c r="AE182">
        <f t="shared" si="335"/>
        <v>1299.9245740788958</v>
      </c>
      <c r="AF182">
        <f t="shared" si="335"/>
        <v>1296.0695649747254</v>
      </c>
      <c r="AG182">
        <f t="shared" si="335"/>
        <v>2302.9468952927859</v>
      </c>
      <c r="AH182">
        <f t="shared" si="335"/>
        <v>1306.7326267083133</v>
      </c>
      <c r="AI182">
        <f t="shared" si="335"/>
        <v>1580.0444905890872</v>
      </c>
      <c r="AJ182">
        <f t="shared" si="335"/>
        <v>1353.2017786521214</v>
      </c>
      <c r="AK182">
        <f t="shared" si="335"/>
        <v>2447.9954593327461</v>
      </c>
      <c r="AL182">
        <f t="shared" si="335"/>
        <v>1873.0349891779144</v>
      </c>
      <c r="AM182">
        <f t="shared" si="335"/>
        <v>1529.0390211562724</v>
      </c>
      <c r="AN182">
        <f t="shared" si="335"/>
        <v>1688.1124575345268</v>
      </c>
      <c r="AO182">
        <f t="shared" si="335"/>
        <v>1146.6251628146288</v>
      </c>
      <c r="AP182">
        <f t="shared" si="335"/>
        <v>1798.504316549328</v>
      </c>
      <c r="AQ182">
        <f t="shared" si="335"/>
        <v>2030.2191270050328</v>
      </c>
      <c r="AR182">
        <f t="shared" si="335"/>
        <v>1576.5406815387378</v>
      </c>
      <c r="AS182">
        <f t="shared" si="335"/>
        <v>2019.5441360752009</v>
      </c>
      <c r="AT182">
        <f t="shared" si="335"/>
        <v>2571.8335767245671</v>
      </c>
      <c r="AU182">
        <f t="shared" si="335"/>
        <v>2850.5071203406478</v>
      </c>
      <c r="AV182">
        <f t="shared" si="335"/>
        <v>3090.2820047157247</v>
      </c>
      <c r="AW182">
        <f t="shared" si="335"/>
        <v>1710.0703895444688</v>
      </c>
      <c r="AX182">
        <f t="shared" si="335"/>
        <v>1373.1615773832239</v>
      </c>
      <c r="AY182">
        <f t="shared" si="335"/>
        <v>2350.9679633974729</v>
      </c>
      <c r="AZ182">
        <f t="shared" si="335"/>
        <v>2160.9692717661924</v>
      </c>
      <c r="BA182">
        <f t="shared" si="335"/>
        <v>1385.7130332240727</v>
      </c>
      <c r="BB182">
        <f t="shared" si="335"/>
        <v>1936.387283128018</v>
      </c>
      <c r="BC182">
        <f t="shared" si="335"/>
        <v>1201.9015446729097</v>
      </c>
      <c r="BD182">
        <f t="shared" si="335"/>
        <v>1849.6341832045459</v>
      </c>
      <c r="BE182">
        <f t="shared" si="335"/>
        <v>2140.1436254181658</v>
      </c>
      <c r="BF182">
        <f t="shared" si="335"/>
        <v>1833.3244480933781</v>
      </c>
      <c r="BG182">
        <f t="shared" si="335"/>
        <v>2237.4804111216972</v>
      </c>
      <c r="BH182">
        <f t="shared" si="335"/>
        <v>1696.8431152645155</v>
      </c>
      <c r="BI182">
        <f t="shared" si="335"/>
        <v>1764.7257586794701</v>
      </c>
      <c r="BJ182">
        <f t="shared" si="335"/>
        <v>1344.0457488511788</v>
      </c>
      <c r="BK182">
        <f t="shared" si="335"/>
        <v>2088.9711269627769</v>
      </c>
      <c r="BL182">
        <f t="shared" si="335"/>
        <v>3152.1597108076744</v>
      </c>
      <c r="BM182">
        <f t="shared" si="335"/>
        <v>1886.5002450250172</v>
      </c>
      <c r="BN182">
        <f t="shared" si="335"/>
        <v>1441.4048454477702</v>
      </c>
      <c r="BO182">
        <f t="shared" si="325"/>
        <v>1703.5235198944022</v>
      </c>
      <c r="BP182">
        <f t="shared" si="336"/>
        <v>1858.7699218762846</v>
      </c>
      <c r="BQ182">
        <f t="shared" si="336"/>
        <v>1424.7252755663287</v>
      </c>
      <c r="BR182">
        <f t="shared" si="336"/>
        <v>2522.1974256019435</v>
      </c>
      <c r="BS182">
        <f t="shared" si="336"/>
        <v>1453.011282623979</v>
      </c>
      <c r="BT182">
        <f t="shared" si="336"/>
        <v>2470.3995456449493</v>
      </c>
      <c r="BU182">
        <f t="shared" si="336"/>
        <v>2165.9242088565506</v>
      </c>
      <c r="BV182">
        <f t="shared" si="336"/>
        <v>1834.6213762915916</v>
      </c>
      <c r="BW182">
        <f t="shared" si="336"/>
        <v>1194.6667554166959</v>
      </c>
      <c r="BX182">
        <f t="shared" si="336"/>
        <v>1131.885693664989</v>
      </c>
      <c r="BY182">
        <f t="shared" si="336"/>
        <v>2714.2068637329335</v>
      </c>
      <c r="BZ182">
        <f t="shared" si="336"/>
        <v>1321.8310465247712</v>
      </c>
      <c r="CA182">
        <f t="shared" si="336"/>
        <v>1745.5878188316181</v>
      </c>
      <c r="CB182">
        <f t="shared" si="336"/>
        <v>2715.1960586581781</v>
      </c>
      <c r="CC182">
        <f t="shared" si="336"/>
        <v>2511.718256125454</v>
      </c>
      <c r="CD182">
        <f t="shared" si="336"/>
        <v>3940.4181629637246</v>
      </c>
      <c r="CE182">
        <f t="shared" si="336"/>
        <v>2587.1241416576495</v>
      </c>
      <c r="CF182">
        <f t="shared" si="336"/>
        <v>1314.6087837406139</v>
      </c>
      <c r="CG182">
        <f t="shared" si="336"/>
        <v>2179.9425521858429</v>
      </c>
      <c r="CH182">
        <f t="shared" si="336"/>
        <v>1426.2290937700297</v>
      </c>
      <c r="CI182">
        <f t="shared" si="336"/>
        <v>2230.2342788086062</v>
      </c>
      <c r="CJ182">
        <f t="shared" si="336"/>
        <v>4456.0388125781437</v>
      </c>
      <c r="CK182">
        <f t="shared" si="336"/>
        <v>1946.8450406986817</v>
      </c>
      <c r="CL182">
        <f t="shared" si="336"/>
        <v>1851.5399451871613</v>
      </c>
      <c r="CM182">
        <f t="shared" si="336"/>
        <v>1852.3733000898383</v>
      </c>
      <c r="CN182">
        <f t="shared" si="336"/>
        <v>1449.9468922715394</v>
      </c>
      <c r="CO182">
        <f t="shared" si="336"/>
        <v>3320.7396642307363</v>
      </c>
      <c r="CP182">
        <f t="shared" si="336"/>
        <v>1618.6539525385538</v>
      </c>
      <c r="CQ182">
        <f t="shared" si="336"/>
        <v>1732.9655334494855</v>
      </c>
      <c r="CR182">
        <f t="shared" si="336"/>
        <v>2024.5408650042725</v>
      </c>
      <c r="CS182">
        <f t="shared" si="336"/>
        <v>2059.3122601295158</v>
      </c>
      <c r="CT182">
        <f t="shared" si="336"/>
        <v>2470.6415277533765</v>
      </c>
      <c r="CU182">
        <f t="shared" si="336"/>
        <v>1170.7251596184553</v>
      </c>
      <c r="CV182">
        <f t="shared" si="336"/>
        <v>1938.7835414602582</v>
      </c>
      <c r="CW182">
        <f t="shared" si="336"/>
        <v>1799.6955244980595</v>
      </c>
      <c r="CX182">
        <f t="shared" si="336"/>
        <v>1430.2678548262616</v>
      </c>
      <c r="CY182">
        <f t="shared" si="336"/>
        <v>1870.2810581136307</v>
      </c>
      <c r="CZ182">
        <f t="shared" si="336"/>
        <v>1339.3687353353453</v>
      </c>
      <c r="DA182">
        <f t="shared" si="336"/>
        <v>1832.1694852627465</v>
      </c>
      <c r="DB182">
        <f t="shared" si="336"/>
        <v>2239.8069846532339</v>
      </c>
      <c r="DC182">
        <f t="shared" si="336"/>
        <v>1444.169083299086</v>
      </c>
      <c r="DD182">
        <f t="shared" si="336"/>
        <v>1609.8962591060392</v>
      </c>
      <c r="DE182">
        <f t="shared" si="336"/>
        <v>1704.3783836876287</v>
      </c>
      <c r="DF182">
        <f t="shared" si="336"/>
        <v>2316.1622112021128</v>
      </c>
      <c r="DG182">
        <f t="shared" si="336"/>
        <v>1658.6850390175464</v>
      </c>
      <c r="DH182">
        <f t="shared" si="336"/>
        <v>3827.1084688193596</v>
      </c>
      <c r="DI182">
        <f t="shared" si="336"/>
        <v>1355.0397484171076</v>
      </c>
      <c r="DJ182">
        <f t="shared" si="336"/>
        <v>1692.4600600560593</v>
      </c>
      <c r="DK182">
        <f t="shared" si="336"/>
        <v>3679.2765257510187</v>
      </c>
      <c r="DL182">
        <f t="shared" si="336"/>
        <v>1427.9471368941029</v>
      </c>
      <c r="DM182">
        <f t="shared" si="336"/>
        <v>1800.7818981442906</v>
      </c>
      <c r="DN182">
        <f t="shared" si="336"/>
        <v>2304.1786182324718</v>
      </c>
      <c r="DO182">
        <f t="shared" si="336"/>
        <v>857.79038865563143</v>
      </c>
      <c r="DP182">
        <f t="shared" si="336"/>
        <v>3244.7709875309247</v>
      </c>
      <c r="DQ182">
        <f t="shared" si="336"/>
        <v>1546.3781511162181</v>
      </c>
      <c r="DR182">
        <f t="shared" si="336"/>
        <v>2243.0338517224823</v>
      </c>
      <c r="DS182">
        <f t="shared" si="336"/>
        <v>1540.1450613981913</v>
      </c>
      <c r="DT182">
        <f t="shared" si="336"/>
        <v>3011.667206419776</v>
      </c>
      <c r="DU182">
        <f t="shared" si="336"/>
        <v>3588.366166476274</v>
      </c>
      <c r="DV182">
        <f t="shared" si="336"/>
        <v>2590.4725454792579</v>
      </c>
      <c r="DW182">
        <f t="shared" si="336"/>
        <v>2397.447701732211</v>
      </c>
      <c r="DX182">
        <f t="shared" si="336"/>
        <v>1828.280750777785</v>
      </c>
      <c r="DY182">
        <f t="shared" si="336"/>
        <v>3078.8740231089041</v>
      </c>
      <c r="DZ182">
        <f t="shared" si="336"/>
        <v>1366.2587245478849</v>
      </c>
      <c r="EA182">
        <f t="shared" si="333"/>
        <v>1690.230827701155</v>
      </c>
      <c r="EB182">
        <f t="shared" si="333"/>
        <v>1111.8094452231148</v>
      </c>
      <c r="EC182">
        <f t="shared" si="333"/>
        <v>1919.3850183033276</v>
      </c>
      <c r="ED182">
        <f t="shared" si="331"/>
        <v>2720.3385937692346</v>
      </c>
      <c r="EE182">
        <f t="shared" si="331"/>
        <v>2208.6211353840608</v>
      </c>
      <c r="EF182">
        <f t="shared" si="331"/>
        <v>2554.0733069634884</v>
      </c>
      <c r="EG182">
        <f t="shared" si="331"/>
        <v>2365.0116316311833</v>
      </c>
      <c r="EH182">
        <f t="shared" si="331"/>
        <v>1316.8670344681179</v>
      </c>
      <c r="EI182">
        <f t="shared" si="331"/>
        <v>1145.7520162799988</v>
      </c>
      <c r="EJ182">
        <f t="shared" si="331"/>
        <v>1364.669362114726</v>
      </c>
      <c r="EK182">
        <f t="shared" si="331"/>
        <v>1315.4546037368441</v>
      </c>
      <c r="EL182">
        <f t="shared" si="331"/>
        <v>3095.1805871834831</v>
      </c>
      <c r="EM182">
        <f t="shared" ref="EM182:GL182" si="338">EM158+EM110</f>
        <v>1694.792974561602</v>
      </c>
      <c r="EN182">
        <f t="shared" si="338"/>
        <v>1308.9309817207959</v>
      </c>
      <c r="EO182">
        <f t="shared" si="338"/>
        <v>1258.6148594257238</v>
      </c>
      <c r="EP182">
        <f t="shared" si="338"/>
        <v>1955.0268755355953</v>
      </c>
      <c r="EQ182">
        <f t="shared" si="338"/>
        <v>1119.1088523756312</v>
      </c>
      <c r="ER182">
        <f t="shared" si="338"/>
        <v>1601.0542031485902</v>
      </c>
      <c r="ES182">
        <f t="shared" si="338"/>
        <v>1856.5060829181664</v>
      </c>
      <c r="ET182">
        <f t="shared" si="338"/>
        <v>1456.988402121435</v>
      </c>
      <c r="EU182">
        <f t="shared" si="338"/>
        <v>2777.4697850894609</v>
      </c>
      <c r="EV182">
        <f t="shared" si="338"/>
        <v>1420.7674458215831</v>
      </c>
      <c r="EW182">
        <f t="shared" si="338"/>
        <v>1556.3975774691426</v>
      </c>
      <c r="EX182">
        <f t="shared" si="338"/>
        <v>1304.6895087530418</v>
      </c>
      <c r="EY182">
        <f t="shared" si="338"/>
        <v>1601.7334655974551</v>
      </c>
      <c r="EZ182">
        <f t="shared" si="338"/>
        <v>1572.6460356392877</v>
      </c>
      <c r="FA182">
        <f t="shared" si="338"/>
        <v>2624.0107403263742</v>
      </c>
      <c r="FB182">
        <f t="shared" si="338"/>
        <v>1511.6770506246153</v>
      </c>
      <c r="FC182">
        <f t="shared" si="338"/>
        <v>1728.0916825269826</v>
      </c>
      <c r="FD182">
        <f t="shared" si="338"/>
        <v>1304.0030273510267</v>
      </c>
      <c r="FE182">
        <f t="shared" si="338"/>
        <v>2673.1377358456348</v>
      </c>
      <c r="FF182">
        <f t="shared" si="338"/>
        <v>1127.8144975982229</v>
      </c>
      <c r="FG182">
        <f t="shared" si="338"/>
        <v>2283.4856396113141</v>
      </c>
      <c r="FH182">
        <f t="shared" si="338"/>
        <v>1931.975407797767</v>
      </c>
      <c r="FI182">
        <f t="shared" si="338"/>
        <v>3179.0323039378418</v>
      </c>
      <c r="FJ182">
        <f t="shared" si="338"/>
        <v>2518.8356472609271</v>
      </c>
      <c r="FK182">
        <f t="shared" si="338"/>
        <v>2134.8177817399892</v>
      </c>
      <c r="FL182">
        <f t="shared" si="338"/>
        <v>1971.7184085548643</v>
      </c>
      <c r="FM182">
        <f t="shared" si="338"/>
        <v>2043.3477544112347</v>
      </c>
      <c r="FN182">
        <f t="shared" si="338"/>
        <v>1723.1539608236042</v>
      </c>
      <c r="FO182">
        <f t="shared" si="338"/>
        <v>1785.7547925540557</v>
      </c>
      <c r="FP182">
        <f t="shared" si="338"/>
        <v>1931.7381524988446</v>
      </c>
      <c r="FQ182">
        <f t="shared" si="338"/>
        <v>2210.741761940878</v>
      </c>
      <c r="FR182">
        <f t="shared" si="338"/>
        <v>2857.2325223890812</v>
      </c>
      <c r="FS182">
        <f t="shared" si="338"/>
        <v>2330.9983561898971</v>
      </c>
      <c r="FT182">
        <f t="shared" si="338"/>
        <v>1137.8384143720571</v>
      </c>
      <c r="FU182">
        <f t="shared" si="338"/>
        <v>1682.2053542755757</v>
      </c>
      <c r="FV182">
        <f t="shared" si="338"/>
        <v>1459.6751436845873</v>
      </c>
      <c r="FW182">
        <f t="shared" si="338"/>
        <v>2428.83984640065</v>
      </c>
      <c r="FX182">
        <f t="shared" si="338"/>
        <v>2525.0185105856326</v>
      </c>
      <c r="FY182">
        <f t="shared" si="338"/>
        <v>1528.0207832237861</v>
      </c>
      <c r="FZ182">
        <f t="shared" si="338"/>
        <v>1937.6142727096722</v>
      </c>
      <c r="GA182">
        <f t="shared" si="338"/>
        <v>1646.9916565955459</v>
      </c>
      <c r="GB182">
        <f t="shared" si="338"/>
        <v>1553.9537009518606</v>
      </c>
      <c r="GC182">
        <f t="shared" si="338"/>
        <v>2552.2875611153859</v>
      </c>
      <c r="GD182">
        <f t="shared" si="338"/>
        <v>1635.4516949071667</v>
      </c>
      <c r="GE182">
        <f t="shared" si="338"/>
        <v>1515.0681399645493</v>
      </c>
      <c r="GF182">
        <f t="shared" si="338"/>
        <v>1641.7421928862245</v>
      </c>
      <c r="GG182">
        <f t="shared" si="338"/>
        <v>1381.3256037848766</v>
      </c>
      <c r="GH182">
        <f t="shared" si="338"/>
        <v>1946.0858781476572</v>
      </c>
      <c r="GI182">
        <f t="shared" si="338"/>
        <v>1600.2226984183467</v>
      </c>
      <c r="GJ182">
        <f t="shared" si="338"/>
        <v>1075.070871340524</v>
      </c>
      <c r="GK182">
        <f t="shared" si="338"/>
        <v>2215.2894441106228</v>
      </c>
      <c r="GL182">
        <f t="shared" si="338"/>
        <v>2169.4218984701056</v>
      </c>
      <c r="GM182">
        <f t="shared" si="327"/>
        <v>1542.8419101525174</v>
      </c>
      <c r="GN182">
        <f t="shared" si="337"/>
        <v>1291.8978951434976</v>
      </c>
      <c r="GO182">
        <f t="shared" si="337"/>
        <v>1854.1534574222135</v>
      </c>
      <c r="GP182">
        <f t="shared" si="337"/>
        <v>1783.2510644802792</v>
      </c>
      <c r="GQ182">
        <f t="shared" si="337"/>
        <v>1217.092430794223</v>
      </c>
      <c r="GR182">
        <f t="shared" si="337"/>
        <v>3020.776307117716</v>
      </c>
      <c r="GS182">
        <f t="shared" si="337"/>
        <v>2189.5371860782047</v>
      </c>
      <c r="GT182">
        <f t="shared" si="337"/>
        <v>2345.4034666650878</v>
      </c>
      <c r="GU182">
        <f t="shared" si="337"/>
        <v>1163.289387569906</v>
      </c>
      <c r="GV182">
        <f t="shared" si="337"/>
        <v>1315.3326947658693</v>
      </c>
      <c r="GW182">
        <f t="shared" si="337"/>
        <v>1944.6795828122038</v>
      </c>
      <c r="GX182">
        <f t="shared" si="337"/>
        <v>1318.8264136811003</v>
      </c>
      <c r="GY182">
        <f t="shared" si="337"/>
        <v>1668.0215630475407</v>
      </c>
      <c r="GZ182">
        <f t="shared" si="337"/>
        <v>1339.5604843132876</v>
      </c>
      <c r="HA182">
        <f t="shared" si="337"/>
        <v>1501.655290482383</v>
      </c>
      <c r="HB182">
        <f t="shared" si="337"/>
        <v>1632.8988639944614</v>
      </c>
      <c r="HC182">
        <f t="shared" si="337"/>
        <v>2321.7429908392733</v>
      </c>
      <c r="HD182">
        <f t="shared" si="337"/>
        <v>2038.4922274694763</v>
      </c>
      <c r="HE182">
        <f t="shared" si="337"/>
        <v>1741.6161892658947</v>
      </c>
      <c r="HF182">
        <f t="shared" si="337"/>
        <v>1197.1063728649033</v>
      </c>
      <c r="HG182">
        <f t="shared" si="337"/>
        <v>2573.7407510755015</v>
      </c>
      <c r="HH182">
        <f t="shared" si="337"/>
        <v>1476.3565886213896</v>
      </c>
      <c r="HI182">
        <f t="shared" si="337"/>
        <v>2921.1492544324751</v>
      </c>
      <c r="HJ182">
        <f t="shared" si="337"/>
        <v>1959.6866908460099</v>
      </c>
      <c r="HK182">
        <f t="shared" si="337"/>
        <v>2829.6966454419635</v>
      </c>
      <c r="HL182">
        <f t="shared" si="337"/>
        <v>3051.2332347523934</v>
      </c>
      <c r="HM182">
        <f t="shared" si="337"/>
        <v>2452.8268665592705</v>
      </c>
      <c r="HN182">
        <f t="shared" si="337"/>
        <v>4143.8689949620002</v>
      </c>
      <c r="HO182">
        <f t="shared" si="337"/>
        <v>3281.6559078410332</v>
      </c>
      <c r="HP182">
        <f t="shared" si="337"/>
        <v>1994.3164790292972</v>
      </c>
      <c r="HQ182">
        <f t="shared" si="337"/>
        <v>2122.9514370047482</v>
      </c>
      <c r="HR182">
        <f t="shared" si="337"/>
        <v>1125.1383524334367</v>
      </c>
      <c r="HS182">
        <f t="shared" si="337"/>
        <v>1506.7748074406163</v>
      </c>
      <c r="HT182">
        <f t="shared" si="337"/>
        <v>1242.8540163364341</v>
      </c>
      <c r="HU182">
        <f t="shared" si="337"/>
        <v>2325.2290172140056</v>
      </c>
      <c r="HV182">
        <f t="shared" si="337"/>
        <v>1772.0771056928761</v>
      </c>
      <c r="HW182">
        <f t="shared" si="337"/>
        <v>846.34918510557713</v>
      </c>
      <c r="HX182">
        <f t="shared" si="337"/>
        <v>3041.6616148859748</v>
      </c>
      <c r="HY182">
        <f t="shared" si="337"/>
        <v>1578.0667805030002</v>
      </c>
      <c r="HZ182">
        <f t="shared" si="337"/>
        <v>1893.0211374375206</v>
      </c>
      <c r="IA182">
        <f t="shared" si="337"/>
        <v>1555.7787210650049</v>
      </c>
      <c r="IB182">
        <f t="shared" si="337"/>
        <v>2067.2158434877379</v>
      </c>
      <c r="IC182">
        <f t="shared" si="337"/>
        <v>1500.6600997879639</v>
      </c>
      <c r="ID182">
        <f t="shared" si="337"/>
        <v>1446.9003249925545</v>
      </c>
      <c r="IE182">
        <f t="shared" si="337"/>
        <v>2341.3012068366202</v>
      </c>
      <c r="IF182">
        <f t="shared" si="337"/>
        <v>2662.4892109836019</v>
      </c>
      <c r="IG182">
        <f t="shared" si="337"/>
        <v>1308.6895529015687</v>
      </c>
      <c r="IH182">
        <f t="shared" si="337"/>
        <v>1129.8376957372705</v>
      </c>
      <c r="II182">
        <f t="shared" si="337"/>
        <v>2376.8315107729995</v>
      </c>
      <c r="IJ182">
        <f t="shared" si="337"/>
        <v>2098.8135417563958</v>
      </c>
      <c r="IK182">
        <f t="shared" si="337"/>
        <v>2252.459335927012</v>
      </c>
      <c r="IL182">
        <f t="shared" si="337"/>
        <v>1461.458682877756</v>
      </c>
      <c r="IM182">
        <f t="shared" si="337"/>
        <v>1054.5235562301818</v>
      </c>
      <c r="IN182">
        <f t="shared" si="337"/>
        <v>1414.7441394534103</v>
      </c>
      <c r="IO182">
        <f t="shared" si="337"/>
        <v>1714.8857923718547</v>
      </c>
      <c r="IP182">
        <f t="shared" si="337"/>
        <v>1953.454661358581</v>
      </c>
      <c r="IQ182">
        <f t="shared" si="337"/>
        <v>2230.6341567602226</v>
      </c>
      <c r="IR182">
        <f t="shared" si="337"/>
        <v>1661.700975726164</v>
      </c>
      <c r="IS182">
        <f t="shared" si="337"/>
        <v>2664.4108907060672</v>
      </c>
      <c r="IT182">
        <f t="shared" si="337"/>
        <v>1981.9566449184695</v>
      </c>
      <c r="IU182">
        <f t="shared" si="337"/>
        <v>1692.4691496123503</v>
      </c>
      <c r="IV182">
        <f t="shared" si="337"/>
        <v>1399.9766559823183</v>
      </c>
      <c r="IW182">
        <f t="shared" si="337"/>
        <v>3262.7593796535411</v>
      </c>
      <c r="IX182">
        <f t="shared" si="337"/>
        <v>2690.9840603631005</v>
      </c>
      <c r="IY182">
        <f t="shared" si="323"/>
        <v>1391.6518356249517</v>
      </c>
      <c r="IZ182">
        <f t="shared" si="323"/>
        <v>1103.8562489034182</v>
      </c>
      <c r="JA182">
        <f t="shared" si="323"/>
        <v>1552.5502082633745</v>
      </c>
      <c r="JB182">
        <f t="shared" si="323"/>
        <v>1195.2846596316574</v>
      </c>
      <c r="JC182">
        <f t="shared" si="323"/>
        <v>2722.460577114161</v>
      </c>
    </row>
    <row r="183" spans="1:263" x14ac:dyDescent="0.4">
      <c r="A183" s="4">
        <f t="shared" si="304"/>
        <v>503770.10130467243</v>
      </c>
      <c r="B183">
        <v>2030</v>
      </c>
      <c r="C183">
        <f t="shared" si="335"/>
        <v>968.89054217685509</v>
      </c>
      <c r="D183">
        <f t="shared" si="335"/>
        <v>1352.2285578927108</v>
      </c>
      <c r="E183">
        <f t="shared" si="335"/>
        <v>1552.6172786027073</v>
      </c>
      <c r="F183">
        <f t="shared" si="335"/>
        <v>1235.3787563415872</v>
      </c>
      <c r="G183">
        <f t="shared" si="335"/>
        <v>1706.0169888624598</v>
      </c>
      <c r="H183">
        <f t="shared" si="335"/>
        <v>1679.6996057082058</v>
      </c>
      <c r="I183">
        <f t="shared" si="335"/>
        <v>1684.9902409078582</v>
      </c>
      <c r="J183">
        <f t="shared" si="335"/>
        <v>1010.2097734131378</v>
      </c>
      <c r="K183">
        <f t="shared" si="335"/>
        <v>2536.9294985561246</v>
      </c>
      <c r="L183">
        <f t="shared" si="335"/>
        <v>2971.6164063350702</v>
      </c>
      <c r="M183">
        <f t="shared" si="335"/>
        <v>1543.8254161961977</v>
      </c>
      <c r="N183">
        <f t="shared" si="335"/>
        <v>1153.2586195713618</v>
      </c>
      <c r="O183">
        <f t="shared" si="335"/>
        <v>2761.2011891965931</v>
      </c>
      <c r="P183">
        <f t="shared" si="335"/>
        <v>3262.0637095868451</v>
      </c>
      <c r="Q183">
        <f t="shared" si="335"/>
        <v>1168.596208419423</v>
      </c>
      <c r="R183">
        <f t="shared" si="335"/>
        <v>2416.2883913077749</v>
      </c>
      <c r="S183">
        <f t="shared" si="335"/>
        <v>2137.5721816937121</v>
      </c>
      <c r="T183">
        <f t="shared" si="335"/>
        <v>1412.1630186697516</v>
      </c>
      <c r="U183">
        <f t="shared" si="335"/>
        <v>1790.7552013183099</v>
      </c>
      <c r="V183">
        <f t="shared" si="335"/>
        <v>1095.9381617045497</v>
      </c>
      <c r="W183">
        <f t="shared" si="335"/>
        <v>1733.3243273396174</v>
      </c>
      <c r="X183">
        <f t="shared" si="335"/>
        <v>1712.6797210256827</v>
      </c>
      <c r="Y183">
        <f t="shared" si="335"/>
        <v>2693.5341351492566</v>
      </c>
      <c r="Z183">
        <f t="shared" si="335"/>
        <v>1770.8682476975446</v>
      </c>
      <c r="AA183">
        <f t="shared" si="335"/>
        <v>2545.2947366334101</v>
      </c>
      <c r="AB183">
        <f t="shared" si="335"/>
        <v>1419.2768637900424</v>
      </c>
      <c r="AC183">
        <f t="shared" si="335"/>
        <v>1461.153678970818</v>
      </c>
      <c r="AD183">
        <f t="shared" si="335"/>
        <v>1649.1851653147103</v>
      </c>
      <c r="AE183">
        <f t="shared" si="335"/>
        <v>1327.2585307997515</v>
      </c>
      <c r="AF183">
        <f t="shared" si="335"/>
        <v>1322.9329834354924</v>
      </c>
      <c r="AG183">
        <f t="shared" si="335"/>
        <v>2351.4483216794788</v>
      </c>
      <c r="AH183">
        <f t="shared" si="335"/>
        <v>1333.9702520414355</v>
      </c>
      <c r="AI183">
        <f t="shared" si="335"/>
        <v>1612.5893801881332</v>
      </c>
      <c r="AJ183">
        <f t="shared" si="335"/>
        <v>1381.1844386196458</v>
      </c>
      <c r="AK183">
        <f t="shared" si="335"/>
        <v>2500.6884292093382</v>
      </c>
      <c r="AL183">
        <f t="shared" si="335"/>
        <v>1912.1463397381535</v>
      </c>
      <c r="AM183">
        <f t="shared" si="335"/>
        <v>1560.4583836140398</v>
      </c>
      <c r="AN183">
        <f t="shared" si="335"/>
        <v>1723.5549613178794</v>
      </c>
      <c r="AO183">
        <f t="shared" si="335"/>
        <v>1170.2720207976326</v>
      </c>
      <c r="AP183">
        <f t="shared" si="335"/>
        <v>1835.7470140301937</v>
      </c>
      <c r="AQ183">
        <f t="shared" si="335"/>
        <v>2071.389131527173</v>
      </c>
      <c r="AR183">
        <f t="shared" si="335"/>
        <v>1608.7116573252943</v>
      </c>
      <c r="AS183">
        <f t="shared" si="335"/>
        <v>2061.3112884818693</v>
      </c>
      <c r="AT183">
        <f t="shared" si="335"/>
        <v>2625.2640752079601</v>
      </c>
      <c r="AU183">
        <f t="shared" si="335"/>
        <v>2910.1504882394697</v>
      </c>
      <c r="AV183">
        <f t="shared" si="335"/>
        <v>2638.9057772248766</v>
      </c>
      <c r="AW183">
        <f t="shared" si="335"/>
        <v>1745.6847763611427</v>
      </c>
      <c r="AX183">
        <f t="shared" si="335"/>
        <v>1247.922092310888</v>
      </c>
      <c r="AY183">
        <f t="shared" si="335"/>
        <v>2403.8482844652481</v>
      </c>
      <c r="AZ183">
        <f t="shared" si="335"/>
        <v>2206.3426237789881</v>
      </c>
      <c r="BA183">
        <f t="shared" si="335"/>
        <v>1414.3171954018017</v>
      </c>
      <c r="BB183">
        <f t="shared" si="335"/>
        <v>1976.3096366458403</v>
      </c>
      <c r="BC183">
        <f t="shared" si="335"/>
        <v>1226.7097183840767</v>
      </c>
      <c r="BD183">
        <f t="shared" si="335"/>
        <v>1887.9032211238834</v>
      </c>
      <c r="BE183">
        <f t="shared" si="335"/>
        <v>2183.8807188948276</v>
      </c>
      <c r="BF183">
        <f t="shared" si="335"/>
        <v>1871.7744655353281</v>
      </c>
      <c r="BG183">
        <f t="shared" si="335"/>
        <v>2283.9048877443374</v>
      </c>
      <c r="BH183">
        <f t="shared" si="335"/>
        <v>1732.5755732800842</v>
      </c>
      <c r="BI183">
        <f t="shared" si="335"/>
        <v>1801.3900578311088</v>
      </c>
      <c r="BJ183">
        <f t="shared" si="335"/>
        <v>1371.6514008944953</v>
      </c>
      <c r="BK183">
        <f t="shared" si="335"/>
        <v>2131.990526346267</v>
      </c>
      <c r="BL183">
        <f t="shared" si="335"/>
        <v>2956.5626687404415</v>
      </c>
      <c r="BM183">
        <f t="shared" si="335"/>
        <v>1925.2969194091388</v>
      </c>
      <c r="BN183">
        <f t="shared" ref="BN183" si="339">BN159+BN111</f>
        <v>1471.0996415011189</v>
      </c>
      <c r="BO183">
        <f t="shared" si="325"/>
        <v>1738.7333824719731</v>
      </c>
      <c r="BP183">
        <f t="shared" si="336"/>
        <v>1901.1772753506805</v>
      </c>
      <c r="BQ183">
        <f t="shared" si="336"/>
        <v>1453.2197810776554</v>
      </c>
      <c r="BR183">
        <f t="shared" si="336"/>
        <v>2580.3457166857256</v>
      </c>
      <c r="BS183">
        <f t="shared" si="336"/>
        <v>1482.0715082764586</v>
      </c>
      <c r="BT183">
        <f t="shared" si="336"/>
        <v>2184.6236467190092</v>
      </c>
      <c r="BU183">
        <f t="shared" si="336"/>
        <v>2210.2173034500156</v>
      </c>
      <c r="BV183">
        <f t="shared" si="336"/>
        <v>1872.7067082475976</v>
      </c>
      <c r="BW183">
        <f t="shared" si="336"/>
        <v>1219.6126424283339</v>
      </c>
      <c r="BX183">
        <f t="shared" si="336"/>
        <v>987.79109156989659</v>
      </c>
      <c r="BY183">
        <f t="shared" si="336"/>
        <v>2771.0289106094651</v>
      </c>
      <c r="BZ183">
        <f t="shared" si="336"/>
        <v>1349.6352248184817</v>
      </c>
      <c r="CA183">
        <f t="shared" si="336"/>
        <v>1782.1102667118064</v>
      </c>
      <c r="CB183">
        <f t="shared" si="336"/>
        <v>2771.2296569573659</v>
      </c>
      <c r="CC183">
        <f t="shared" si="336"/>
        <v>2563.3748112077155</v>
      </c>
      <c r="CD183">
        <f t="shared" si="336"/>
        <v>4021.5556495679884</v>
      </c>
      <c r="CE183">
        <f t="shared" si="336"/>
        <v>2358.3876847618949</v>
      </c>
      <c r="CF183">
        <f t="shared" si="336"/>
        <v>1341.8533182919552</v>
      </c>
      <c r="CG183">
        <f t="shared" si="336"/>
        <v>2225.3798536214936</v>
      </c>
      <c r="CH183">
        <f t="shared" si="336"/>
        <v>1455.9917987115343</v>
      </c>
      <c r="CI183">
        <f t="shared" si="336"/>
        <v>2278.0325307225912</v>
      </c>
      <c r="CJ183">
        <f t="shared" si="336"/>
        <v>4548.2406051772559</v>
      </c>
      <c r="CK183">
        <f t="shared" si="336"/>
        <v>1987.1648553578391</v>
      </c>
      <c r="CL183">
        <f t="shared" si="336"/>
        <v>1572.2935945932566</v>
      </c>
      <c r="CM183">
        <f t="shared" si="336"/>
        <v>1627.3995692757244</v>
      </c>
      <c r="CN183">
        <f t="shared" si="336"/>
        <v>1479.9921407157265</v>
      </c>
      <c r="CO183">
        <f t="shared" si="336"/>
        <v>3390.946663804923</v>
      </c>
      <c r="CP183">
        <f t="shared" si="336"/>
        <v>1652.2909664318609</v>
      </c>
      <c r="CQ183">
        <f t="shared" si="336"/>
        <v>1769.0463995939865</v>
      </c>
      <c r="CR183">
        <f t="shared" si="336"/>
        <v>2066.0065664149588</v>
      </c>
      <c r="CS183">
        <f t="shared" si="336"/>
        <v>2102.2431396039474</v>
      </c>
      <c r="CT183">
        <f t="shared" si="336"/>
        <v>2523.636243734391</v>
      </c>
      <c r="CU183">
        <f t="shared" si="336"/>
        <v>1194.8024196364277</v>
      </c>
      <c r="CV183">
        <f t="shared" si="336"/>
        <v>1700.2798790512811</v>
      </c>
      <c r="CW183">
        <f t="shared" si="336"/>
        <v>1562.1099660685572</v>
      </c>
      <c r="CX183">
        <f t="shared" si="336"/>
        <v>1460.0701529263852</v>
      </c>
      <c r="CY183">
        <f t="shared" si="336"/>
        <v>1909.4465381364585</v>
      </c>
      <c r="CZ183">
        <f t="shared" si="336"/>
        <v>1367.0466690934113</v>
      </c>
      <c r="DA183">
        <f t="shared" si="336"/>
        <v>1870.1564615581783</v>
      </c>
      <c r="DB183">
        <f t="shared" si="336"/>
        <v>1917.8457387827116</v>
      </c>
      <c r="DC183">
        <f t="shared" si="336"/>
        <v>1474.1475890486881</v>
      </c>
      <c r="DD183">
        <f t="shared" si="336"/>
        <v>1644.1727636832213</v>
      </c>
      <c r="DE183">
        <f t="shared" si="336"/>
        <v>1742.1478581520037</v>
      </c>
      <c r="DF183">
        <f t="shared" si="336"/>
        <v>2364.213680204</v>
      </c>
      <c r="DG183">
        <f t="shared" si="336"/>
        <v>1692.9477477644832</v>
      </c>
      <c r="DH183">
        <f t="shared" si="336"/>
        <v>3906.7026834836938</v>
      </c>
      <c r="DI183">
        <f t="shared" si="336"/>
        <v>1383.3880551261968</v>
      </c>
      <c r="DJ183">
        <f t="shared" si="336"/>
        <v>1727.7589317870934</v>
      </c>
      <c r="DK183">
        <f t="shared" si="336"/>
        <v>3754.5245107793953</v>
      </c>
      <c r="DL183">
        <f t="shared" si="336"/>
        <v>1457.2947175963623</v>
      </c>
      <c r="DM183">
        <f t="shared" si="336"/>
        <v>1839.5917758588407</v>
      </c>
      <c r="DN183">
        <f t="shared" si="336"/>
        <v>2352.3573125585926</v>
      </c>
      <c r="DO183">
        <f t="shared" si="336"/>
        <v>875.34177123364236</v>
      </c>
      <c r="DP183">
        <f t="shared" si="336"/>
        <v>3313.2620764556245</v>
      </c>
      <c r="DQ183">
        <f t="shared" si="336"/>
        <v>1578.3193566943467</v>
      </c>
      <c r="DR183">
        <f t="shared" si="336"/>
        <v>2290.3023202659861</v>
      </c>
      <c r="DS183">
        <f t="shared" si="336"/>
        <v>1572.0691092059374</v>
      </c>
      <c r="DT183">
        <f t="shared" si="336"/>
        <v>2721.1974907586841</v>
      </c>
      <c r="DU183">
        <f t="shared" si="336"/>
        <v>3322.2944287931059</v>
      </c>
      <c r="DV183">
        <f t="shared" si="336"/>
        <v>2643.5134976254262</v>
      </c>
      <c r="DW183">
        <f t="shared" si="336"/>
        <v>1979.0696530725456</v>
      </c>
      <c r="DX183">
        <f t="shared" si="336"/>
        <v>1865.9705486419962</v>
      </c>
      <c r="DY183">
        <f t="shared" si="336"/>
        <v>3143.9526681173998</v>
      </c>
      <c r="DZ183">
        <f t="shared" si="336"/>
        <v>1394.4261247856025</v>
      </c>
      <c r="EA183">
        <f t="shared" si="333"/>
        <v>1725.0613213881063</v>
      </c>
      <c r="EB183">
        <f t="shared" si="333"/>
        <v>1134.6865876925913</v>
      </c>
      <c r="EC183">
        <f t="shared" si="333"/>
        <v>1963.6130524918283</v>
      </c>
      <c r="ED183">
        <f t="shared" ref="ED183:GL187" si="340">ED159+ED111</f>
        <v>2777.24330623283</v>
      </c>
      <c r="EE183">
        <f t="shared" si="340"/>
        <v>2255.3657746954077</v>
      </c>
      <c r="EF183">
        <f t="shared" si="340"/>
        <v>2335.389297276969</v>
      </c>
      <c r="EG183">
        <f t="shared" si="340"/>
        <v>2414.5115190578672</v>
      </c>
      <c r="EH183">
        <f t="shared" si="340"/>
        <v>1344.0841205923336</v>
      </c>
      <c r="EI183">
        <f t="shared" si="340"/>
        <v>1169.5089298787618</v>
      </c>
      <c r="EJ183">
        <f t="shared" si="340"/>
        <v>1393.1336467665051</v>
      </c>
      <c r="EK183">
        <f t="shared" si="340"/>
        <v>1342.5556890019889</v>
      </c>
      <c r="EL183">
        <f t="shared" si="340"/>
        <v>3159.396954462743</v>
      </c>
      <c r="EM183">
        <f t="shared" si="340"/>
        <v>1730.0026865769901</v>
      </c>
      <c r="EN183">
        <f t="shared" si="340"/>
        <v>1167.408949746437</v>
      </c>
      <c r="EO183">
        <f t="shared" si="340"/>
        <v>1284.6990160041337</v>
      </c>
      <c r="EP183">
        <f t="shared" si="340"/>
        <v>1756.4894733009389</v>
      </c>
      <c r="EQ183">
        <f t="shared" si="340"/>
        <v>1142.2946062376891</v>
      </c>
      <c r="ER183">
        <f t="shared" si="340"/>
        <v>1634.32633529501</v>
      </c>
      <c r="ES183">
        <f t="shared" si="340"/>
        <v>1895.1148970709912</v>
      </c>
      <c r="ET183">
        <f t="shared" si="340"/>
        <v>1486.8403161903834</v>
      </c>
      <c r="EU183">
        <f t="shared" si="340"/>
        <v>2834.3763979847422</v>
      </c>
      <c r="EV183">
        <f t="shared" si="340"/>
        <v>1450.1966901355847</v>
      </c>
      <c r="EW183">
        <f t="shared" si="340"/>
        <v>1589.0548418185722</v>
      </c>
      <c r="EX183">
        <f t="shared" si="340"/>
        <v>1331.7296702639087</v>
      </c>
      <c r="EY183">
        <f t="shared" si="340"/>
        <v>1635.0419153294172</v>
      </c>
      <c r="EZ183">
        <f t="shared" si="340"/>
        <v>1604.8710167109143</v>
      </c>
      <c r="FA183">
        <f t="shared" si="340"/>
        <v>2678.7462249471159</v>
      </c>
      <c r="FB183">
        <f t="shared" si="340"/>
        <v>1543.1277681514289</v>
      </c>
      <c r="FC183">
        <f t="shared" si="340"/>
        <v>1764.006351688523</v>
      </c>
      <c r="FD183">
        <f t="shared" si="340"/>
        <v>1330.9703862013646</v>
      </c>
      <c r="FE183">
        <f t="shared" si="340"/>
        <v>2728.4963197367019</v>
      </c>
      <c r="FF183">
        <f t="shared" si="340"/>
        <v>1151.2037157615296</v>
      </c>
      <c r="FG183">
        <f t="shared" si="340"/>
        <v>2330.1153431981156</v>
      </c>
      <c r="FH183">
        <f t="shared" si="340"/>
        <v>1972.1016447525071</v>
      </c>
      <c r="FI183">
        <f t="shared" si="340"/>
        <v>3245.1619533506673</v>
      </c>
      <c r="FJ183">
        <f t="shared" si="340"/>
        <v>2571.0203389536837</v>
      </c>
      <c r="FK183">
        <f t="shared" si="340"/>
        <v>2179.3534496310331</v>
      </c>
      <c r="FL183">
        <f t="shared" si="340"/>
        <v>2012.2737576563416</v>
      </c>
      <c r="FM183">
        <f t="shared" si="340"/>
        <v>2086.4898520084153</v>
      </c>
      <c r="FN183">
        <f t="shared" si="340"/>
        <v>1758.7554679878692</v>
      </c>
      <c r="FO183">
        <f t="shared" si="340"/>
        <v>1822.9641473627164</v>
      </c>
      <c r="FP183">
        <f t="shared" si="340"/>
        <v>1971.2431849499587</v>
      </c>
      <c r="FQ183">
        <f t="shared" si="340"/>
        <v>2256.85474265414</v>
      </c>
      <c r="FR183">
        <f t="shared" si="340"/>
        <v>2916.4113380469666</v>
      </c>
      <c r="FS183">
        <f t="shared" si="340"/>
        <v>2379.0951960696912</v>
      </c>
      <c r="FT183">
        <f t="shared" si="340"/>
        <v>1161.3557107591823</v>
      </c>
      <c r="FU183">
        <f t="shared" si="340"/>
        <v>1441.167792672004</v>
      </c>
      <c r="FV183">
        <f t="shared" si="340"/>
        <v>1489.7394748136226</v>
      </c>
      <c r="FW183">
        <f t="shared" si="340"/>
        <v>2478.4363245965569</v>
      </c>
      <c r="FX183">
        <f t="shared" si="340"/>
        <v>2578.8893840658343</v>
      </c>
      <c r="FY183">
        <f t="shared" si="340"/>
        <v>1559.7277354775376</v>
      </c>
      <c r="FZ183">
        <f t="shared" si="340"/>
        <v>1977.6343695696989</v>
      </c>
      <c r="GA183">
        <f t="shared" si="340"/>
        <v>1681.1219916441494</v>
      </c>
      <c r="GB183">
        <f t="shared" si="340"/>
        <v>1586.396968824592</v>
      </c>
      <c r="GC183">
        <f t="shared" si="340"/>
        <v>2605.8303986784854</v>
      </c>
      <c r="GD183">
        <f t="shared" si="340"/>
        <v>1669.662377928918</v>
      </c>
      <c r="GE183">
        <f t="shared" si="340"/>
        <v>1546.65183825497</v>
      </c>
      <c r="GF183">
        <f t="shared" si="340"/>
        <v>1675.7931830161303</v>
      </c>
      <c r="GG183">
        <f t="shared" si="340"/>
        <v>1409.7123554810778</v>
      </c>
      <c r="GH183">
        <f t="shared" si="340"/>
        <v>1986.4604961022051</v>
      </c>
      <c r="GI183">
        <f t="shared" si="340"/>
        <v>1633.1255763868769</v>
      </c>
      <c r="GJ183">
        <f t="shared" si="340"/>
        <v>1097.1925370840618</v>
      </c>
      <c r="GK183">
        <f t="shared" si="340"/>
        <v>2261.4329741494521</v>
      </c>
      <c r="GL183">
        <f t="shared" si="340"/>
        <v>2214.674831290642</v>
      </c>
      <c r="GM183">
        <f t="shared" si="327"/>
        <v>1574.5074817200484</v>
      </c>
      <c r="GN183">
        <f t="shared" si="337"/>
        <v>1318.8308779730596</v>
      </c>
      <c r="GO183">
        <f t="shared" si="337"/>
        <v>1892.5435240250602</v>
      </c>
      <c r="GP183">
        <f t="shared" si="337"/>
        <v>1819.976713922945</v>
      </c>
      <c r="GQ183">
        <f t="shared" si="337"/>
        <v>1241.9911129424886</v>
      </c>
      <c r="GR183">
        <f t="shared" si="337"/>
        <v>3088.6115812260105</v>
      </c>
      <c r="GS183">
        <f t="shared" si="337"/>
        <v>2235.6616436141667</v>
      </c>
      <c r="GT183">
        <f t="shared" si="337"/>
        <v>2164.7350077020765</v>
      </c>
      <c r="GU183">
        <f t="shared" si="337"/>
        <v>1187.7788980984062</v>
      </c>
      <c r="GV183">
        <f t="shared" si="337"/>
        <v>1342.1888151068324</v>
      </c>
      <c r="GW183">
        <f t="shared" si="337"/>
        <v>1984.5003700675195</v>
      </c>
      <c r="GX183">
        <f t="shared" si="337"/>
        <v>1346.044787749544</v>
      </c>
      <c r="GY183">
        <f t="shared" si="337"/>
        <v>1703.1446496620074</v>
      </c>
      <c r="GZ183">
        <f t="shared" si="337"/>
        <v>1367.6842898326827</v>
      </c>
      <c r="HA183">
        <f t="shared" si="337"/>
        <v>1532.2560476315937</v>
      </c>
      <c r="HB183">
        <f t="shared" si="337"/>
        <v>1407.183392976186</v>
      </c>
      <c r="HC183">
        <f t="shared" si="337"/>
        <v>2370.8821269279506</v>
      </c>
      <c r="HD183">
        <f t="shared" si="337"/>
        <v>2081.1116026720674</v>
      </c>
      <c r="HE183">
        <f t="shared" si="337"/>
        <v>1778.0585806658885</v>
      </c>
      <c r="HF183">
        <f t="shared" si="337"/>
        <v>1221.9178708634731</v>
      </c>
      <c r="HG183">
        <f t="shared" si="337"/>
        <v>2626.5513967213469</v>
      </c>
      <c r="HH183">
        <f t="shared" si="337"/>
        <v>1506.6671814001775</v>
      </c>
      <c r="HI183">
        <f t="shared" si="337"/>
        <v>2982.0467844638474</v>
      </c>
      <c r="HJ183">
        <f t="shared" si="337"/>
        <v>2001.9465048749526</v>
      </c>
      <c r="HK183">
        <f t="shared" si="337"/>
        <v>2887.1439187115852</v>
      </c>
      <c r="HL183">
        <f t="shared" si="337"/>
        <v>3114.5572915873731</v>
      </c>
      <c r="HM183">
        <f t="shared" si="337"/>
        <v>2504.2316683196109</v>
      </c>
      <c r="HN183">
        <f t="shared" si="337"/>
        <v>3882.3372304932595</v>
      </c>
      <c r="HO183">
        <f t="shared" si="337"/>
        <v>3038.8509147310133</v>
      </c>
      <c r="HP183">
        <f t="shared" si="337"/>
        <v>2035.7410177465124</v>
      </c>
      <c r="HQ183">
        <f t="shared" si="337"/>
        <v>2166.7285497794915</v>
      </c>
      <c r="HR183">
        <f t="shared" si="337"/>
        <v>1148.2017033959296</v>
      </c>
      <c r="HS183">
        <f t="shared" si="337"/>
        <v>1537.8634823846976</v>
      </c>
      <c r="HT183">
        <f t="shared" si="337"/>
        <v>1268.5422970812629</v>
      </c>
      <c r="HU183">
        <f t="shared" si="337"/>
        <v>1951.2062134870769</v>
      </c>
      <c r="HV183">
        <f t="shared" si="337"/>
        <v>1808.4099295610652</v>
      </c>
      <c r="HW183">
        <f t="shared" si="337"/>
        <v>863.90702496904237</v>
      </c>
      <c r="HX183">
        <f t="shared" si="337"/>
        <v>3104.6808793192304</v>
      </c>
      <c r="HY183">
        <f t="shared" si="337"/>
        <v>1610.4731841765638</v>
      </c>
      <c r="HZ183">
        <f t="shared" si="337"/>
        <v>1931.6331013274626</v>
      </c>
      <c r="IA183">
        <f t="shared" si="337"/>
        <v>1588.412944654822</v>
      </c>
      <c r="IB183">
        <f t="shared" si="337"/>
        <v>1819.5643305393316</v>
      </c>
      <c r="IC183">
        <f t="shared" si="337"/>
        <v>1531.9155789537451</v>
      </c>
      <c r="ID183">
        <f t="shared" si="337"/>
        <v>1476.9705578364317</v>
      </c>
      <c r="IE183">
        <f t="shared" si="337"/>
        <v>2390.3518722792815</v>
      </c>
      <c r="IF183">
        <f t="shared" si="337"/>
        <v>2718.3460994315433</v>
      </c>
      <c r="IG183">
        <f t="shared" si="337"/>
        <v>1336.0789741143635</v>
      </c>
      <c r="IH183">
        <f t="shared" si="337"/>
        <v>1153.6036568623081</v>
      </c>
      <c r="II183">
        <f t="shared" si="337"/>
        <v>2426.7855343742549</v>
      </c>
      <c r="IJ183">
        <f t="shared" si="337"/>
        <v>2142.1788955602069</v>
      </c>
      <c r="IK183">
        <f t="shared" si="337"/>
        <v>2298.5964685149206</v>
      </c>
      <c r="IL183">
        <f t="shared" si="337"/>
        <v>1491.694369272476</v>
      </c>
      <c r="IM183">
        <f t="shared" si="337"/>
        <v>1076.1979375010101</v>
      </c>
      <c r="IN183">
        <f t="shared" si="337"/>
        <v>1443.7375502209252</v>
      </c>
      <c r="IO183">
        <f t="shared" si="337"/>
        <v>1750.3340722397234</v>
      </c>
      <c r="IP183">
        <f t="shared" si="337"/>
        <v>1994.3324520506212</v>
      </c>
      <c r="IQ183">
        <f t="shared" si="337"/>
        <v>2276.966171248212</v>
      </c>
      <c r="IR183">
        <f t="shared" si="337"/>
        <v>1696.350878124473</v>
      </c>
      <c r="IS183">
        <f t="shared" si="337"/>
        <v>2472.3074838602115</v>
      </c>
      <c r="IT183">
        <f t="shared" si="337"/>
        <v>2023.4012164250753</v>
      </c>
      <c r="IU183">
        <f t="shared" si="337"/>
        <v>1727.8562042870733</v>
      </c>
      <c r="IV183">
        <f t="shared" si="337"/>
        <v>1279.271244679278</v>
      </c>
      <c r="IW183">
        <f t="shared" si="337"/>
        <v>3331.2900799474182</v>
      </c>
      <c r="IX183">
        <f t="shared" si="337"/>
        <v>2746.9598301091924</v>
      </c>
      <c r="IY183">
        <f t="shared" si="323"/>
        <v>1420.2566949575908</v>
      </c>
      <c r="IZ183">
        <f t="shared" si="323"/>
        <v>1127.0530483279799</v>
      </c>
      <c r="JA183">
        <f t="shared" si="323"/>
        <v>1585.0503927757636</v>
      </c>
      <c r="JB183">
        <f t="shared" si="323"/>
        <v>1220.2644225309059</v>
      </c>
      <c r="JC183">
        <f t="shared" si="323"/>
        <v>2780.4796685544102</v>
      </c>
    </row>
    <row r="184" spans="1:263" x14ac:dyDescent="0.4">
      <c r="A184" s="4">
        <f t="shared" si="304"/>
        <v>505237.93451040634</v>
      </c>
      <c r="B184">
        <v>2031</v>
      </c>
      <c r="C184">
        <f t="shared" ref="C184:BN187" si="341">C160+C112</f>
        <v>988.61589991080632</v>
      </c>
      <c r="D184">
        <f t="shared" si="341"/>
        <v>1380.4382743911258</v>
      </c>
      <c r="E184">
        <f t="shared" si="341"/>
        <v>1584.7089055741501</v>
      </c>
      <c r="F184">
        <f t="shared" si="341"/>
        <v>1260.699375259017</v>
      </c>
      <c r="G184">
        <f t="shared" si="341"/>
        <v>1741.6563579184153</v>
      </c>
      <c r="H184">
        <f t="shared" si="341"/>
        <v>1714.299882001791</v>
      </c>
      <c r="I184">
        <f t="shared" si="341"/>
        <v>1720.1621909614344</v>
      </c>
      <c r="J184">
        <f t="shared" si="341"/>
        <v>1031.0716159751858</v>
      </c>
      <c r="K184">
        <f t="shared" si="341"/>
        <v>2589.3583543750697</v>
      </c>
      <c r="L184">
        <f t="shared" si="341"/>
        <v>3034.2958259452234</v>
      </c>
      <c r="M184">
        <f t="shared" si="341"/>
        <v>1575.7452235417438</v>
      </c>
      <c r="N184">
        <f t="shared" si="341"/>
        <v>1005.3519155626282</v>
      </c>
      <c r="O184">
        <f t="shared" si="341"/>
        <v>2450.1385364444363</v>
      </c>
      <c r="P184">
        <f t="shared" si="341"/>
        <v>3329.1885406764109</v>
      </c>
      <c r="Q184">
        <f t="shared" si="341"/>
        <v>1192.90686704215</v>
      </c>
      <c r="R184">
        <f t="shared" si="341"/>
        <v>2466.3922129736111</v>
      </c>
      <c r="S184">
        <f t="shared" si="341"/>
        <v>2181.6622366386118</v>
      </c>
      <c r="T184">
        <f t="shared" si="341"/>
        <v>1441.8177336246542</v>
      </c>
      <c r="U184">
        <f t="shared" si="341"/>
        <v>1827.8983122594823</v>
      </c>
      <c r="V184">
        <f t="shared" si="341"/>
        <v>1118.4596920146901</v>
      </c>
      <c r="W184">
        <f t="shared" si="341"/>
        <v>1769.3766406760453</v>
      </c>
      <c r="X184">
        <f t="shared" si="341"/>
        <v>1748.0305950049394</v>
      </c>
      <c r="Y184">
        <f t="shared" si="341"/>
        <v>2386.104622041204</v>
      </c>
      <c r="Z184">
        <f t="shared" si="341"/>
        <v>1808.0678967142737</v>
      </c>
      <c r="AA184">
        <f t="shared" si="341"/>
        <v>2598.6609717131546</v>
      </c>
      <c r="AB184">
        <f t="shared" si="341"/>
        <v>1448.5675834748586</v>
      </c>
      <c r="AC184">
        <f t="shared" si="341"/>
        <v>1492.3218364071788</v>
      </c>
      <c r="AD184">
        <f t="shared" si="341"/>
        <v>1684.0044945641664</v>
      </c>
      <c r="AE184">
        <f t="shared" si="341"/>
        <v>1355.184131265496</v>
      </c>
      <c r="AF184">
        <f t="shared" si="341"/>
        <v>1350.3618757621221</v>
      </c>
      <c r="AG184">
        <f t="shared" si="341"/>
        <v>2400.9984282293535</v>
      </c>
      <c r="AH184">
        <f t="shared" si="341"/>
        <v>1361.7850528020142</v>
      </c>
      <c r="AI184">
        <f t="shared" si="341"/>
        <v>1645.8132399130261</v>
      </c>
      <c r="AJ184">
        <f t="shared" si="341"/>
        <v>1409.751475756244</v>
      </c>
      <c r="AK184">
        <f t="shared" si="341"/>
        <v>2554.5465272222946</v>
      </c>
      <c r="AL184">
        <f t="shared" si="341"/>
        <v>1617.8412725299988</v>
      </c>
      <c r="AM184">
        <f t="shared" si="341"/>
        <v>1592.5292366559138</v>
      </c>
      <c r="AN184">
        <f t="shared" si="341"/>
        <v>1344.4629421832449</v>
      </c>
      <c r="AO184">
        <f t="shared" si="341"/>
        <v>1194.4096729986975</v>
      </c>
      <c r="AP184">
        <f t="shared" si="341"/>
        <v>1873.7721453198453</v>
      </c>
      <c r="AQ184">
        <f t="shared" si="341"/>
        <v>2113.3983561653727</v>
      </c>
      <c r="AR184">
        <f t="shared" si="341"/>
        <v>1641.5461122033598</v>
      </c>
      <c r="AS184">
        <f t="shared" si="341"/>
        <v>2103.9514842413555</v>
      </c>
      <c r="AT184">
        <f t="shared" si="341"/>
        <v>2679.8373481097478</v>
      </c>
      <c r="AU184">
        <f t="shared" si="341"/>
        <v>2971.0554437751712</v>
      </c>
      <c r="AV184">
        <f t="shared" si="341"/>
        <v>2698.4785506418789</v>
      </c>
      <c r="AW184">
        <f t="shared" si="341"/>
        <v>1782.0563830287188</v>
      </c>
      <c r="AX184">
        <f t="shared" si="341"/>
        <v>1273.4161716888711</v>
      </c>
      <c r="AY184">
        <f t="shared" si="341"/>
        <v>2458.0059884932684</v>
      </c>
      <c r="AZ184">
        <f t="shared" si="341"/>
        <v>2252.685135134519</v>
      </c>
      <c r="BA184">
        <f t="shared" si="341"/>
        <v>1443.5188468121369</v>
      </c>
      <c r="BB184">
        <f t="shared" si="341"/>
        <v>2017.0685300626023</v>
      </c>
      <c r="BC184">
        <f t="shared" si="341"/>
        <v>1252.0428813710375</v>
      </c>
      <c r="BD184">
        <f t="shared" si="341"/>
        <v>1926.9837514795688</v>
      </c>
      <c r="BE184">
        <f t="shared" si="341"/>
        <v>2228.5190578986981</v>
      </c>
      <c r="BF184">
        <f t="shared" si="341"/>
        <v>1911.0482949600998</v>
      </c>
      <c r="BG184">
        <f t="shared" si="341"/>
        <v>2331.3063065057622</v>
      </c>
      <c r="BH184">
        <f t="shared" si="341"/>
        <v>1769.0765834265808</v>
      </c>
      <c r="BI184">
        <f t="shared" si="341"/>
        <v>1838.8289469225738</v>
      </c>
      <c r="BJ184">
        <f t="shared" si="341"/>
        <v>1399.8299839655247</v>
      </c>
      <c r="BK184">
        <f t="shared" si="341"/>
        <v>2175.9091359985187</v>
      </c>
      <c r="BL184">
        <f t="shared" si="341"/>
        <v>3017.0758372330647</v>
      </c>
      <c r="BM184">
        <f t="shared" si="341"/>
        <v>1964.9002134306104</v>
      </c>
      <c r="BN184">
        <f t="shared" si="341"/>
        <v>1501.4164711751939</v>
      </c>
      <c r="BO184">
        <f t="shared" si="325"/>
        <v>1774.6894679321094</v>
      </c>
      <c r="BP184">
        <f t="shared" si="336"/>
        <v>1944.5797374414137</v>
      </c>
      <c r="BQ184">
        <f t="shared" si="336"/>
        <v>1482.2841766992087</v>
      </c>
      <c r="BR184">
        <f t="shared" si="336"/>
        <v>2639.851837899248</v>
      </c>
      <c r="BS184">
        <f t="shared" ref="BS184:DZ184" si="342">BS160+BS112</f>
        <v>1382.573509415872</v>
      </c>
      <c r="BT184">
        <f t="shared" si="342"/>
        <v>2230.7570069848321</v>
      </c>
      <c r="BU184">
        <f t="shared" si="342"/>
        <v>2255.4216186821386</v>
      </c>
      <c r="BV184">
        <f t="shared" si="342"/>
        <v>1911.6001738855368</v>
      </c>
      <c r="BW184">
        <f t="shared" si="342"/>
        <v>1090.4744653717676</v>
      </c>
      <c r="BX184">
        <f t="shared" si="342"/>
        <v>1008.0549049618405</v>
      </c>
      <c r="BY184">
        <f t="shared" si="342"/>
        <v>2361.9794099416199</v>
      </c>
      <c r="BZ184">
        <f t="shared" si="342"/>
        <v>1378.0278004593285</v>
      </c>
      <c r="CA184">
        <f t="shared" si="342"/>
        <v>1819.4091687708524</v>
      </c>
      <c r="CB184">
        <f t="shared" si="342"/>
        <v>2828.4361365076584</v>
      </c>
      <c r="CC184">
        <f t="shared" si="342"/>
        <v>2616.1088101626196</v>
      </c>
      <c r="CD184">
        <f t="shared" si="342"/>
        <v>4104.3773302660084</v>
      </c>
      <c r="CE184">
        <f t="shared" si="342"/>
        <v>2407.4071261938029</v>
      </c>
      <c r="CF184">
        <f t="shared" si="342"/>
        <v>1369.6745422998642</v>
      </c>
      <c r="CG184">
        <f t="shared" si="342"/>
        <v>2271.7848066480283</v>
      </c>
      <c r="CH184">
        <f t="shared" si="342"/>
        <v>1486.3893591699787</v>
      </c>
      <c r="CI184">
        <f t="shared" si="342"/>
        <v>2326.8739778041313</v>
      </c>
      <c r="CJ184">
        <f t="shared" si="342"/>
        <v>4316.4823537201246</v>
      </c>
      <c r="CK184">
        <f t="shared" si="342"/>
        <v>2028.3353912067644</v>
      </c>
      <c r="CL184">
        <f t="shared" si="342"/>
        <v>1605.2769745218989</v>
      </c>
      <c r="CM184">
        <f t="shared" si="342"/>
        <v>1661.4355194793097</v>
      </c>
      <c r="CN184">
        <f t="shared" si="342"/>
        <v>1510.6652973171686</v>
      </c>
      <c r="CO184">
        <f t="shared" si="342"/>
        <v>3462.6776347523019</v>
      </c>
      <c r="CP184">
        <f t="shared" si="342"/>
        <v>1686.6397597972912</v>
      </c>
      <c r="CQ184">
        <f t="shared" si="342"/>
        <v>1805.8890785714505</v>
      </c>
      <c r="CR184">
        <f t="shared" si="342"/>
        <v>2108.328166890461</v>
      </c>
      <c r="CS184">
        <f t="shared" si="342"/>
        <v>1852.4908021656424</v>
      </c>
      <c r="CT184">
        <f t="shared" si="342"/>
        <v>2577.7913122415625</v>
      </c>
      <c r="CU184">
        <f t="shared" si="342"/>
        <v>1219.3779211802671</v>
      </c>
      <c r="CV184">
        <f t="shared" si="342"/>
        <v>1735.5533738586373</v>
      </c>
      <c r="CW184">
        <f t="shared" si="342"/>
        <v>1594.8427351721689</v>
      </c>
      <c r="CX184">
        <f t="shared" si="342"/>
        <v>1490.5040871190149</v>
      </c>
      <c r="CY184">
        <f t="shared" si="342"/>
        <v>1949.450267602698</v>
      </c>
      <c r="CZ184">
        <f t="shared" si="342"/>
        <v>1395.3054444516827</v>
      </c>
      <c r="DA184">
        <f t="shared" si="342"/>
        <v>1908.9451003762015</v>
      </c>
      <c r="DB184">
        <f t="shared" si="342"/>
        <v>1958.0986382296799</v>
      </c>
      <c r="DC184">
        <f t="shared" si="342"/>
        <v>1504.7675040809304</v>
      </c>
      <c r="DD184">
        <f t="shared" si="342"/>
        <v>1304.3860041593139</v>
      </c>
      <c r="DE184">
        <f t="shared" si="342"/>
        <v>1780.8208998032903</v>
      </c>
      <c r="DF184">
        <f t="shared" si="342"/>
        <v>2033.9811444243846</v>
      </c>
      <c r="DG184">
        <f t="shared" si="342"/>
        <v>1727.9301808508258</v>
      </c>
      <c r="DH184">
        <f t="shared" si="342"/>
        <v>3987.9846915616299</v>
      </c>
      <c r="DI184">
        <f t="shared" si="342"/>
        <v>1412.3478226103898</v>
      </c>
      <c r="DJ184">
        <f t="shared" si="342"/>
        <v>1763.8013561839512</v>
      </c>
      <c r="DK184">
        <f t="shared" si="342"/>
        <v>3408.6993895501437</v>
      </c>
      <c r="DL184">
        <f t="shared" si="342"/>
        <v>1487.2552965136595</v>
      </c>
      <c r="DM184">
        <f t="shared" si="342"/>
        <v>1879.2497627677631</v>
      </c>
      <c r="DN184">
        <f t="shared" si="342"/>
        <v>2401.5642328935119</v>
      </c>
      <c r="DO184">
        <f t="shared" si="342"/>
        <v>893.25348182245943</v>
      </c>
      <c r="DP184">
        <f t="shared" si="342"/>
        <v>3383.2507044761446</v>
      </c>
      <c r="DQ184">
        <f t="shared" si="342"/>
        <v>1610.9269569724847</v>
      </c>
      <c r="DR184">
        <f t="shared" si="342"/>
        <v>2023.102217328182</v>
      </c>
      <c r="DS184">
        <f t="shared" si="342"/>
        <v>1604.6662013178302</v>
      </c>
      <c r="DT184">
        <f t="shared" si="342"/>
        <v>2777.1863981723072</v>
      </c>
      <c r="DU184">
        <f t="shared" si="342"/>
        <v>3391.2328936200229</v>
      </c>
      <c r="DV184">
        <f t="shared" si="342"/>
        <v>2697.6465162014251</v>
      </c>
      <c r="DW184">
        <f t="shared" si="342"/>
        <v>2025.4434228790917</v>
      </c>
      <c r="DX184">
        <f t="shared" si="342"/>
        <v>1904.4438766998892</v>
      </c>
      <c r="DY184">
        <f t="shared" si="342"/>
        <v>3210.4347735419751</v>
      </c>
      <c r="DZ184">
        <f t="shared" si="342"/>
        <v>1423.1813498687886</v>
      </c>
      <c r="EA184">
        <f t="shared" si="333"/>
        <v>1760.6205654925966</v>
      </c>
      <c r="EB184">
        <f t="shared" si="333"/>
        <v>1158.0381917063009</v>
      </c>
      <c r="EC184">
        <f t="shared" si="333"/>
        <v>2008.9284272109508</v>
      </c>
      <c r="ED184">
        <f t="shared" si="340"/>
        <v>2835.366999247708</v>
      </c>
      <c r="EE184">
        <f t="shared" si="340"/>
        <v>2303.1098260433178</v>
      </c>
      <c r="EF184">
        <f t="shared" si="340"/>
        <v>2383.4535391067138</v>
      </c>
      <c r="EG184">
        <f t="shared" si="340"/>
        <v>2465.0508892023904</v>
      </c>
      <c r="EH184">
        <f t="shared" si="340"/>
        <v>1371.867143318254</v>
      </c>
      <c r="EI184">
        <f t="shared" si="340"/>
        <v>1193.7681205616336</v>
      </c>
      <c r="EJ184">
        <f t="shared" si="340"/>
        <v>1422.2012330522232</v>
      </c>
      <c r="EK184">
        <f t="shared" si="340"/>
        <v>1370.2163793300783</v>
      </c>
      <c r="EL184">
        <f t="shared" si="340"/>
        <v>3224.9549606380115</v>
      </c>
      <c r="EM184">
        <f t="shared" si="340"/>
        <v>1765.9538218739785</v>
      </c>
      <c r="EN184">
        <f t="shared" si="340"/>
        <v>1191.4528158930702</v>
      </c>
      <c r="EO184">
        <f t="shared" si="340"/>
        <v>1311.3340501492826</v>
      </c>
      <c r="EP184">
        <f t="shared" si="340"/>
        <v>1792.5890145029816</v>
      </c>
      <c r="EQ184">
        <f t="shared" si="340"/>
        <v>1165.9671194154148</v>
      </c>
      <c r="ER184">
        <f t="shared" si="340"/>
        <v>1668.2987957936525</v>
      </c>
      <c r="ES184">
        <f t="shared" si="340"/>
        <v>1934.5429743548957</v>
      </c>
      <c r="ET184">
        <f t="shared" si="340"/>
        <v>1517.3102379097559</v>
      </c>
      <c r="EU184">
        <f t="shared" si="340"/>
        <v>2307.9115218708152</v>
      </c>
      <c r="EV184">
        <f t="shared" si="340"/>
        <v>1480.2415044150775</v>
      </c>
      <c r="EW184">
        <f t="shared" si="340"/>
        <v>1622.4080897448646</v>
      </c>
      <c r="EX184">
        <f t="shared" si="340"/>
        <v>1359.3432325576757</v>
      </c>
      <c r="EY184">
        <f t="shared" si="340"/>
        <v>1669.0535804596486</v>
      </c>
      <c r="EZ184">
        <f t="shared" si="340"/>
        <v>1637.7588753839261</v>
      </c>
      <c r="FA184">
        <f t="shared" si="340"/>
        <v>2371.731512340134</v>
      </c>
      <c r="FB184">
        <f t="shared" si="340"/>
        <v>1575.2491473837067</v>
      </c>
      <c r="FC184">
        <f t="shared" si="340"/>
        <v>1800.6857515450856</v>
      </c>
      <c r="FD184">
        <f t="shared" si="340"/>
        <v>1358.500263532678</v>
      </c>
      <c r="FE184">
        <f t="shared" si="340"/>
        <v>2785.0256669862561</v>
      </c>
      <c r="FF184">
        <f t="shared" si="340"/>
        <v>1175.0842498981128</v>
      </c>
      <c r="FG184">
        <f t="shared" si="340"/>
        <v>2377.7072723795591</v>
      </c>
      <c r="FH184">
        <f t="shared" si="340"/>
        <v>2013.0774993634423</v>
      </c>
      <c r="FI184">
        <f t="shared" si="340"/>
        <v>3312.6962584767198</v>
      </c>
      <c r="FJ184">
        <f t="shared" si="340"/>
        <v>2624.3056792868924</v>
      </c>
      <c r="FK184">
        <f t="shared" si="340"/>
        <v>1946.2917472936474</v>
      </c>
      <c r="FL184">
        <f t="shared" si="340"/>
        <v>2053.668374313906</v>
      </c>
      <c r="FM184">
        <f t="shared" si="340"/>
        <v>2130.5605597721465</v>
      </c>
      <c r="FN184">
        <f t="shared" si="340"/>
        <v>1795.1044471712403</v>
      </c>
      <c r="FO184">
        <f t="shared" si="340"/>
        <v>1860.9633183236595</v>
      </c>
      <c r="FP184">
        <f t="shared" si="340"/>
        <v>2011.5650408784959</v>
      </c>
      <c r="FQ184">
        <f t="shared" si="340"/>
        <v>2303.9484037888701</v>
      </c>
      <c r="FR184">
        <f t="shared" si="340"/>
        <v>2976.8344929889172</v>
      </c>
      <c r="FS184">
        <f t="shared" si="340"/>
        <v>2428.1968547206748</v>
      </c>
      <c r="FT184">
        <f t="shared" si="340"/>
        <v>1185.3660011123832</v>
      </c>
      <c r="FU184">
        <f t="shared" si="340"/>
        <v>1471.2572211332911</v>
      </c>
      <c r="FV184">
        <f t="shared" si="340"/>
        <v>1520.4300823831409</v>
      </c>
      <c r="FW184">
        <f t="shared" si="340"/>
        <v>2529.0505937776402</v>
      </c>
      <c r="FX184">
        <f t="shared" si="340"/>
        <v>2184.7480176308991</v>
      </c>
      <c r="FY184">
        <f t="shared" si="340"/>
        <v>1592.1048627583766</v>
      </c>
      <c r="FZ184">
        <f t="shared" si="340"/>
        <v>2018.4907798470638</v>
      </c>
      <c r="GA184">
        <f t="shared" si="340"/>
        <v>1715.9725748815681</v>
      </c>
      <c r="GB184">
        <f t="shared" si="340"/>
        <v>1619.5295307230397</v>
      </c>
      <c r="GC184">
        <f t="shared" si="340"/>
        <v>2660.5136638842705</v>
      </c>
      <c r="GD184">
        <f t="shared" si="340"/>
        <v>1704.6128059016532</v>
      </c>
      <c r="GE184">
        <f t="shared" si="340"/>
        <v>1578.9059419851667</v>
      </c>
      <c r="GF184">
        <f t="shared" si="340"/>
        <v>1710.5566484166347</v>
      </c>
      <c r="GG184">
        <f t="shared" si="340"/>
        <v>1438.6889388879185</v>
      </c>
      <c r="GH184">
        <f t="shared" si="340"/>
        <v>2027.6852867672769</v>
      </c>
      <c r="GI184">
        <f t="shared" si="340"/>
        <v>1666.7179298192366</v>
      </c>
      <c r="GJ184">
        <f t="shared" si="340"/>
        <v>1119.7736554934888</v>
      </c>
      <c r="GK184">
        <f t="shared" si="340"/>
        <v>2308.5499113493406</v>
      </c>
      <c r="GL184">
        <f t="shared" si="340"/>
        <v>2004.8783921542743</v>
      </c>
      <c r="GM184">
        <f t="shared" si="327"/>
        <v>1606.8290857147304</v>
      </c>
      <c r="GN184">
        <f t="shared" si="337"/>
        <v>1346.3280117234103</v>
      </c>
      <c r="GO184">
        <f t="shared" si="337"/>
        <v>1931.7398828083396</v>
      </c>
      <c r="GP184">
        <f t="shared" si="337"/>
        <v>1857.4669448087291</v>
      </c>
      <c r="GQ184">
        <f t="shared" ref="GQ184:IX184" si="343">GQ160+GQ112</f>
        <v>1267.403069454311</v>
      </c>
      <c r="GR184">
        <f t="shared" si="343"/>
        <v>3158.0951887518086</v>
      </c>
      <c r="GS184">
        <f t="shared" si="343"/>
        <v>1961.1704683826852</v>
      </c>
      <c r="GT184">
        <f t="shared" si="343"/>
        <v>2209.1526389294863</v>
      </c>
      <c r="GU184">
        <f t="shared" si="343"/>
        <v>1212.7977555631207</v>
      </c>
      <c r="GV184">
        <f t="shared" si="343"/>
        <v>1369.5974700101822</v>
      </c>
      <c r="GW184">
        <f t="shared" si="343"/>
        <v>2025.149108666358</v>
      </c>
      <c r="GX184">
        <f t="shared" si="343"/>
        <v>1373.8357189125798</v>
      </c>
      <c r="GY184">
        <f t="shared" si="343"/>
        <v>1739.0161948987777</v>
      </c>
      <c r="GZ184">
        <f t="shared" si="343"/>
        <v>1396.4081684852138</v>
      </c>
      <c r="HA184">
        <f t="shared" si="343"/>
        <v>1563.4829647226211</v>
      </c>
      <c r="HB184">
        <f t="shared" si="343"/>
        <v>1436.2712440249668</v>
      </c>
      <c r="HC184">
        <f t="shared" si="343"/>
        <v>2421.0896625097589</v>
      </c>
      <c r="HD184">
        <f t="shared" si="343"/>
        <v>2124.6331443903041</v>
      </c>
      <c r="HE184">
        <f t="shared" si="343"/>
        <v>1815.2792368670093</v>
      </c>
      <c r="HF184">
        <f t="shared" si="343"/>
        <v>1247.2498328567137</v>
      </c>
      <c r="HG184">
        <f t="shared" si="343"/>
        <v>2680.4581189291562</v>
      </c>
      <c r="HH184">
        <f t="shared" si="343"/>
        <v>1537.606941596275</v>
      </c>
      <c r="HI184">
        <f t="shared" si="343"/>
        <v>2720.7907816910265</v>
      </c>
      <c r="HJ184">
        <f t="shared" si="343"/>
        <v>2045.136903653319</v>
      </c>
      <c r="HK184">
        <f t="shared" si="343"/>
        <v>2945.7662328931738</v>
      </c>
      <c r="HL184">
        <f t="shared" si="343"/>
        <v>3179.2383882057306</v>
      </c>
      <c r="HM184">
        <f t="shared" si="343"/>
        <v>2556.7280239345546</v>
      </c>
      <c r="HN184">
        <f t="shared" si="343"/>
        <v>3963.8430211848795</v>
      </c>
      <c r="HO184">
        <f t="shared" si="343"/>
        <v>3101.5409040273189</v>
      </c>
      <c r="HP184">
        <f t="shared" si="343"/>
        <v>2078.0453086426537</v>
      </c>
      <c r="HQ184">
        <f t="shared" si="343"/>
        <v>2211.4183075440887</v>
      </c>
      <c r="HR184">
        <f t="shared" si="343"/>
        <v>1171.7430194893532</v>
      </c>
      <c r="HS184">
        <f t="shared" si="343"/>
        <v>1569.598728252915</v>
      </c>
      <c r="HT184">
        <f t="shared" si="343"/>
        <v>1294.7734159718882</v>
      </c>
      <c r="HU184">
        <f t="shared" si="343"/>
        <v>1995.3253703721157</v>
      </c>
      <c r="HV184">
        <f t="shared" si="343"/>
        <v>1845.4980884534732</v>
      </c>
      <c r="HW184">
        <f t="shared" si="343"/>
        <v>881.83267991674165</v>
      </c>
      <c r="HX184">
        <f t="shared" si="343"/>
        <v>3169.019933186346</v>
      </c>
      <c r="HY184">
        <f t="shared" si="343"/>
        <v>1643.5553380383994</v>
      </c>
      <c r="HZ184">
        <f t="shared" si="343"/>
        <v>1971.0389454153537</v>
      </c>
      <c r="IA184">
        <f t="shared" si="343"/>
        <v>1621.7424767804898</v>
      </c>
      <c r="IB184">
        <f t="shared" si="343"/>
        <v>1857.173393298011</v>
      </c>
      <c r="IC184">
        <f t="shared" si="343"/>
        <v>1563.8337946034483</v>
      </c>
      <c r="ID184">
        <f t="shared" si="343"/>
        <v>1507.6753207134113</v>
      </c>
      <c r="IE184">
        <f t="shared" si="343"/>
        <v>2440.4669549568566</v>
      </c>
      <c r="IF184">
        <f t="shared" si="343"/>
        <v>2775.3913720679716</v>
      </c>
      <c r="IG184">
        <f t="shared" si="343"/>
        <v>1364.0587850886627</v>
      </c>
      <c r="IH184">
        <f t="shared" si="343"/>
        <v>1177.8857076415438</v>
      </c>
      <c r="II184">
        <f t="shared" si="343"/>
        <v>2477.8115955420603</v>
      </c>
      <c r="IJ184">
        <f t="shared" si="343"/>
        <v>2186.4472726920308</v>
      </c>
      <c r="IK184">
        <f t="shared" si="343"/>
        <v>2345.686974298756</v>
      </c>
      <c r="IL184">
        <f t="shared" si="343"/>
        <v>1522.5707182409496</v>
      </c>
      <c r="IM184">
        <f t="shared" si="343"/>
        <v>1098.3225795259739</v>
      </c>
      <c r="IN184">
        <f t="shared" si="343"/>
        <v>1473.331027125942</v>
      </c>
      <c r="IO184">
        <f t="shared" si="343"/>
        <v>1570.2025534176048</v>
      </c>
      <c r="IP184">
        <f t="shared" si="343"/>
        <v>2036.0866134894734</v>
      </c>
      <c r="IQ184">
        <f t="shared" si="343"/>
        <v>1927.6463876445839</v>
      </c>
      <c r="IR184">
        <f t="shared" si="343"/>
        <v>1284.5884594925255</v>
      </c>
      <c r="IS184">
        <f t="shared" si="343"/>
        <v>2523.036325305422</v>
      </c>
      <c r="IT184">
        <f t="shared" si="343"/>
        <v>1635.2750345993798</v>
      </c>
      <c r="IU184">
        <f t="shared" si="343"/>
        <v>1764.0006528755439</v>
      </c>
      <c r="IV184">
        <f t="shared" si="343"/>
        <v>1305.4394347275002</v>
      </c>
      <c r="IW184">
        <f t="shared" si="343"/>
        <v>2944.5721303261207</v>
      </c>
      <c r="IX184">
        <f t="shared" si="343"/>
        <v>2804.1225459990515</v>
      </c>
      <c r="IY184">
        <f t="shared" si="323"/>
        <v>1449.4576947444707</v>
      </c>
      <c r="IZ184">
        <f t="shared" si="323"/>
        <v>1150.7488036474463</v>
      </c>
      <c r="JA184">
        <f t="shared" si="323"/>
        <v>1618.25408975763</v>
      </c>
      <c r="JB184">
        <f t="shared" si="323"/>
        <v>1245.7823502805657</v>
      </c>
      <c r="JC184">
        <f t="shared" si="323"/>
        <v>2839.7812155556471</v>
      </c>
    </row>
    <row r="185" spans="1:263" x14ac:dyDescent="0.4">
      <c r="A185" s="4">
        <f t="shared" si="304"/>
        <v>507825.21197692119</v>
      </c>
      <c r="B185">
        <v>2032</v>
      </c>
      <c r="C185">
        <f t="shared" si="341"/>
        <v>1008.7458101920553</v>
      </c>
      <c r="D185">
        <f t="shared" si="341"/>
        <v>1409.2515990294175</v>
      </c>
      <c r="E185">
        <f t="shared" si="341"/>
        <v>1617.4738387499692</v>
      </c>
      <c r="F185">
        <f t="shared" si="341"/>
        <v>1286.5455181035641</v>
      </c>
      <c r="G185">
        <f t="shared" si="341"/>
        <v>1778.0632548522394</v>
      </c>
      <c r="H185">
        <f t="shared" si="341"/>
        <v>1749.6199227695975</v>
      </c>
      <c r="I185">
        <f t="shared" si="341"/>
        <v>1756.0813829177655</v>
      </c>
      <c r="J185">
        <f t="shared" si="341"/>
        <v>1052.3700321315516</v>
      </c>
      <c r="K185">
        <f t="shared" si="341"/>
        <v>2642.8790221584668</v>
      </c>
      <c r="L185">
        <f t="shared" si="341"/>
        <v>3098.3147997772448</v>
      </c>
      <c r="M185">
        <f t="shared" si="341"/>
        <v>1608.3343255801874</v>
      </c>
      <c r="N185">
        <f t="shared" si="341"/>
        <v>1026.0195197365665</v>
      </c>
      <c r="O185">
        <f t="shared" si="341"/>
        <v>2501.5942280225413</v>
      </c>
      <c r="P185">
        <f t="shared" si="341"/>
        <v>3397.7080405345246</v>
      </c>
      <c r="Q185">
        <f t="shared" si="341"/>
        <v>1217.7442271051827</v>
      </c>
      <c r="R185">
        <f t="shared" si="341"/>
        <v>2517.5425944432627</v>
      </c>
      <c r="S185">
        <f t="shared" si="341"/>
        <v>2226.6708093821835</v>
      </c>
      <c r="T185">
        <f t="shared" si="341"/>
        <v>1472.1138042241678</v>
      </c>
      <c r="U185">
        <f t="shared" si="341"/>
        <v>1865.8183837243328</v>
      </c>
      <c r="V185">
        <f t="shared" si="341"/>
        <v>1141.4481891266864</v>
      </c>
      <c r="W185">
        <f t="shared" si="341"/>
        <v>1806.1913003650852</v>
      </c>
      <c r="X185">
        <f t="shared" si="341"/>
        <v>1784.1187513738259</v>
      </c>
      <c r="Y185">
        <f t="shared" si="341"/>
        <v>2436.3866574648841</v>
      </c>
      <c r="Z185">
        <f t="shared" si="341"/>
        <v>1846.0721155085107</v>
      </c>
      <c r="AA185">
        <f t="shared" si="341"/>
        <v>2653.1665288643594</v>
      </c>
      <c r="AB185">
        <f t="shared" si="341"/>
        <v>1478.4684955959892</v>
      </c>
      <c r="AC185">
        <f t="shared" si="341"/>
        <v>1524.1832544392682</v>
      </c>
      <c r="AD185">
        <f t="shared" si="341"/>
        <v>1329.3277980523937</v>
      </c>
      <c r="AE185">
        <f t="shared" si="341"/>
        <v>1383.7107209332037</v>
      </c>
      <c r="AF185">
        <f t="shared" si="341"/>
        <v>1378.3695233884278</v>
      </c>
      <c r="AG185">
        <f t="shared" si="341"/>
        <v>2179.8681131742305</v>
      </c>
      <c r="AH185">
        <f t="shared" si="341"/>
        <v>1390.1927253243734</v>
      </c>
      <c r="AI185">
        <f t="shared" si="341"/>
        <v>1679.7284983445002</v>
      </c>
      <c r="AJ185">
        <f t="shared" si="341"/>
        <v>1438.9160338409363</v>
      </c>
      <c r="AK185">
        <f t="shared" si="341"/>
        <v>2201.0115533224061</v>
      </c>
      <c r="AL185">
        <f t="shared" si="341"/>
        <v>1651.8335458683969</v>
      </c>
      <c r="AM185">
        <f t="shared" si="341"/>
        <v>1625.2639414430205</v>
      </c>
      <c r="AN185">
        <f t="shared" si="341"/>
        <v>1376.5003271548399</v>
      </c>
      <c r="AO185">
        <f t="shared" si="341"/>
        <v>1219.0468479923186</v>
      </c>
      <c r="AP185">
        <f t="shared" si="341"/>
        <v>1912.5946953522621</v>
      </c>
      <c r="AQ185">
        <f t="shared" si="341"/>
        <v>2156.2645461933816</v>
      </c>
      <c r="AR185">
        <f t="shared" si="341"/>
        <v>1675.058318484887</v>
      </c>
      <c r="AS185">
        <f t="shared" si="341"/>
        <v>2147.4846950269093</v>
      </c>
      <c r="AT185">
        <f t="shared" si="341"/>
        <v>2735.5718973731723</v>
      </c>
      <c r="AU185">
        <f t="shared" si="341"/>
        <v>3033.2451809909039</v>
      </c>
      <c r="AV185">
        <f t="shared" si="341"/>
        <v>2759.4741469400301</v>
      </c>
      <c r="AW185">
        <f t="shared" si="341"/>
        <v>1819.1985079926835</v>
      </c>
      <c r="AX185">
        <f t="shared" si="341"/>
        <v>1299.4377866776231</v>
      </c>
      <c r="AY185">
        <f t="shared" si="341"/>
        <v>2513.4722329661895</v>
      </c>
      <c r="AZ185">
        <f t="shared" si="341"/>
        <v>2300.0188812750193</v>
      </c>
      <c r="BA185">
        <f t="shared" si="341"/>
        <v>1473.3321405594443</v>
      </c>
      <c r="BB185">
        <f t="shared" si="341"/>
        <v>2058.681681385513</v>
      </c>
      <c r="BC185">
        <f t="shared" si="341"/>
        <v>1277.9046006806288</v>
      </c>
      <c r="BD185">
        <f t="shared" si="341"/>
        <v>1966.8923093347448</v>
      </c>
      <c r="BE185">
        <f t="shared" si="341"/>
        <v>2274.0761456075747</v>
      </c>
      <c r="BF185">
        <f t="shared" si="341"/>
        <v>1951.1703160164984</v>
      </c>
      <c r="BG185">
        <f t="shared" si="341"/>
        <v>2379.7121655962401</v>
      </c>
      <c r="BH185">
        <f t="shared" si="341"/>
        <v>1806.3608082768446</v>
      </c>
      <c r="BI185">
        <f t="shared" si="341"/>
        <v>1877.0625470700938</v>
      </c>
      <c r="BJ185">
        <f t="shared" si="341"/>
        <v>1428.5921156136842</v>
      </c>
      <c r="BK185">
        <f t="shared" si="341"/>
        <v>2220.7427726946848</v>
      </c>
      <c r="BL185">
        <f t="shared" si="341"/>
        <v>3078.834884154604</v>
      </c>
      <c r="BM185">
        <f t="shared" si="341"/>
        <v>2005.3264090587654</v>
      </c>
      <c r="BN185">
        <f t="shared" si="341"/>
        <v>1532.369891492393</v>
      </c>
      <c r="BO185">
        <f t="shared" si="325"/>
        <v>1811.4065263089096</v>
      </c>
      <c r="BP185">
        <f t="shared" ref="BP185:DZ190" si="344">BP161+BP113</f>
        <v>1988.9828092661783</v>
      </c>
      <c r="BQ185">
        <f t="shared" si="344"/>
        <v>1374.2142576085494</v>
      </c>
      <c r="BR185">
        <f t="shared" si="344"/>
        <v>2700.7336203899058</v>
      </c>
      <c r="BS185">
        <f t="shared" si="344"/>
        <v>1410.6661942473615</v>
      </c>
      <c r="BT185">
        <f t="shared" si="344"/>
        <v>2277.8891281789056</v>
      </c>
      <c r="BU185">
        <f t="shared" si="344"/>
        <v>2301.5584886412798</v>
      </c>
      <c r="BV185">
        <f t="shared" si="344"/>
        <v>1565.7322121755669</v>
      </c>
      <c r="BW185">
        <f t="shared" si="344"/>
        <v>1112.8863201616837</v>
      </c>
      <c r="BX185">
        <f t="shared" si="344"/>
        <v>1028.7396149042133</v>
      </c>
      <c r="BY185">
        <f t="shared" si="344"/>
        <v>2414.8232226761861</v>
      </c>
      <c r="BZ185">
        <f t="shared" si="344"/>
        <v>1407.0276035631655</v>
      </c>
      <c r="CA185">
        <f t="shared" si="344"/>
        <v>1857.5028237866263</v>
      </c>
      <c r="CB185">
        <f t="shared" si="344"/>
        <v>2545.6983327144389</v>
      </c>
      <c r="CC185">
        <f t="shared" si="344"/>
        <v>2294.9454687315324</v>
      </c>
      <c r="CD185">
        <f t="shared" si="344"/>
        <v>3758.9511956224737</v>
      </c>
      <c r="CE185">
        <f t="shared" si="344"/>
        <v>2457.4710684399806</v>
      </c>
      <c r="CF185">
        <f t="shared" si="344"/>
        <v>1398.0834810625406</v>
      </c>
      <c r="CG185">
        <f t="shared" si="344"/>
        <v>2319.1745741650925</v>
      </c>
      <c r="CH185">
        <f t="shared" si="344"/>
        <v>1517.4383710923639</v>
      </c>
      <c r="CI185">
        <f t="shared" si="344"/>
        <v>2376.7953639332727</v>
      </c>
      <c r="CJ185">
        <f t="shared" si="344"/>
        <v>4405.6156311058276</v>
      </c>
      <c r="CK185">
        <f t="shared" si="344"/>
        <v>2070.3791606272644</v>
      </c>
      <c r="CL185">
        <f t="shared" si="344"/>
        <v>1638.9574743424432</v>
      </c>
      <c r="CM185">
        <f t="shared" si="344"/>
        <v>1696.2035979268512</v>
      </c>
      <c r="CN185">
        <f t="shared" si="344"/>
        <v>1541.9779967555305</v>
      </c>
      <c r="CO185">
        <f t="shared" si="344"/>
        <v>3535.9669141664417</v>
      </c>
      <c r="CP185">
        <f t="shared" si="344"/>
        <v>1721.716244342967</v>
      </c>
      <c r="CQ185">
        <f t="shared" si="344"/>
        <v>1843.5139846880456</v>
      </c>
      <c r="CR185">
        <f t="shared" si="344"/>
        <v>2151.5213102385819</v>
      </c>
      <c r="CS185">
        <f t="shared" si="344"/>
        <v>1890.837300663522</v>
      </c>
      <c r="CT185">
        <f t="shared" si="344"/>
        <v>2633.1356609660238</v>
      </c>
      <c r="CU185">
        <f t="shared" si="344"/>
        <v>1244.4637110806348</v>
      </c>
      <c r="CV185">
        <f t="shared" si="344"/>
        <v>1771.5729299568006</v>
      </c>
      <c r="CW185">
        <f t="shared" si="344"/>
        <v>1628.2772810282922</v>
      </c>
      <c r="CX185">
        <f t="shared" si="344"/>
        <v>1521.5860240749284</v>
      </c>
      <c r="CY185">
        <f t="shared" si="344"/>
        <v>1990.318043039651</v>
      </c>
      <c r="CZ185">
        <f t="shared" si="344"/>
        <v>1124.3587187973958</v>
      </c>
      <c r="DA185">
        <f t="shared" si="344"/>
        <v>1578.7565182082576</v>
      </c>
      <c r="DB185">
        <f t="shared" si="344"/>
        <v>1999.2238219372016</v>
      </c>
      <c r="DC185">
        <f t="shared" si="344"/>
        <v>1536.0338058992456</v>
      </c>
      <c r="DD185">
        <f t="shared" si="344"/>
        <v>1335.16072280356</v>
      </c>
      <c r="DE185">
        <f t="shared" si="344"/>
        <v>1820.4010844489026</v>
      </c>
      <c r="DF185">
        <f t="shared" si="344"/>
        <v>2076.4604143818156</v>
      </c>
      <c r="DG185">
        <f t="shared" si="344"/>
        <v>1763.6442971222127</v>
      </c>
      <c r="DH185">
        <f t="shared" si="344"/>
        <v>4070.978832375708</v>
      </c>
      <c r="DI185">
        <f t="shared" si="344"/>
        <v>1441.9332508660686</v>
      </c>
      <c r="DJ185">
        <f t="shared" si="344"/>
        <v>1800.6035459087798</v>
      </c>
      <c r="DK185">
        <f t="shared" si="344"/>
        <v>3479.2158856395449</v>
      </c>
      <c r="DL185">
        <f t="shared" si="344"/>
        <v>1517.8394406932371</v>
      </c>
      <c r="DM185">
        <f t="shared" si="344"/>
        <v>1919.7973593922911</v>
      </c>
      <c r="DN185">
        <f t="shared" si="344"/>
        <v>2451.8336766182138</v>
      </c>
      <c r="DO185">
        <f t="shared" si="344"/>
        <v>911.53456047069949</v>
      </c>
      <c r="DP185">
        <f t="shared" si="344"/>
        <v>3454.7605408142281</v>
      </c>
      <c r="DQ185">
        <f t="shared" si="344"/>
        <v>1644.2127197311193</v>
      </c>
      <c r="DR185">
        <f t="shared" si="344"/>
        <v>2065.6124862453003</v>
      </c>
      <c r="DS185">
        <f t="shared" si="344"/>
        <v>1637.9501980328259</v>
      </c>
      <c r="DT185">
        <f t="shared" si="344"/>
        <v>2834.3448115538722</v>
      </c>
      <c r="DU185">
        <f t="shared" si="344"/>
        <v>3461.6433289207785</v>
      </c>
      <c r="DV185">
        <f t="shared" si="344"/>
        <v>2752.8967327143796</v>
      </c>
      <c r="DW185">
        <f t="shared" si="344"/>
        <v>2072.9492525655519</v>
      </c>
      <c r="DX185">
        <f t="shared" si="344"/>
        <v>1943.7185545950092</v>
      </c>
      <c r="DY185">
        <f t="shared" si="344"/>
        <v>3278.358309638274</v>
      </c>
      <c r="DZ185">
        <f t="shared" si="344"/>
        <v>1136.5172469114693</v>
      </c>
      <c r="EA185">
        <f t="shared" si="333"/>
        <v>1796.9239340325889</v>
      </c>
      <c r="EB185">
        <f t="shared" si="333"/>
        <v>1181.8752983371874</v>
      </c>
      <c r="EC185">
        <f t="shared" si="333"/>
        <v>2055.3951236518183</v>
      </c>
      <c r="ED185">
        <f t="shared" si="340"/>
        <v>2894.726287351421</v>
      </c>
      <c r="EE185">
        <f t="shared" si="340"/>
        <v>2351.8750852470334</v>
      </c>
      <c r="EF185">
        <f t="shared" si="340"/>
        <v>2432.5177516918857</v>
      </c>
      <c r="EG185">
        <f t="shared" si="340"/>
        <v>2516.6647679537341</v>
      </c>
      <c r="EH185">
        <f t="shared" si="340"/>
        <v>1400.2296823937083</v>
      </c>
      <c r="EI185">
        <f t="shared" si="340"/>
        <v>1218.5412543628631</v>
      </c>
      <c r="EJ185">
        <f t="shared" si="340"/>
        <v>1451.8863045353078</v>
      </c>
      <c r="EK185">
        <f t="shared" si="340"/>
        <v>1398.4478295781673</v>
      </c>
      <c r="EL185">
        <f t="shared" si="340"/>
        <v>3291.8875119557792</v>
      </c>
      <c r="EM185">
        <f t="shared" si="340"/>
        <v>1802.6624003326938</v>
      </c>
      <c r="EN185">
        <f t="shared" si="340"/>
        <v>1215.9998929828603</v>
      </c>
      <c r="EO185">
        <f t="shared" si="340"/>
        <v>1338.5331621945231</v>
      </c>
      <c r="EP185">
        <f t="shared" si="340"/>
        <v>1829.439667663537</v>
      </c>
      <c r="EQ185">
        <f t="shared" si="340"/>
        <v>1190.1353880653301</v>
      </c>
      <c r="ER185">
        <f t="shared" si="340"/>
        <v>1702.9872178745877</v>
      </c>
      <c r="ES185">
        <f t="shared" si="340"/>
        <v>1620.8489148512258</v>
      </c>
      <c r="ET185">
        <f t="shared" si="340"/>
        <v>1548.4141449985323</v>
      </c>
      <c r="EU185">
        <f t="shared" si="340"/>
        <v>2360.4673734938792</v>
      </c>
      <c r="EV185">
        <f t="shared" si="340"/>
        <v>1510.9141493758425</v>
      </c>
      <c r="EW185">
        <f t="shared" si="340"/>
        <v>1297.948059714291</v>
      </c>
      <c r="EX185">
        <f t="shared" si="340"/>
        <v>1387.5412215045226</v>
      </c>
      <c r="EY185">
        <f t="shared" si="340"/>
        <v>1703.7908162328781</v>
      </c>
      <c r="EZ185">
        <f t="shared" si="340"/>
        <v>1671.3243046213647</v>
      </c>
      <c r="FA185">
        <f t="shared" si="340"/>
        <v>2421.3757419302951</v>
      </c>
      <c r="FB185">
        <f t="shared" si="340"/>
        <v>1608.0568326307275</v>
      </c>
      <c r="FC185">
        <f t="shared" si="340"/>
        <v>1838.1375045089576</v>
      </c>
      <c r="FD185">
        <f t="shared" si="340"/>
        <v>1386.606665027</v>
      </c>
      <c r="FE185">
        <f t="shared" si="340"/>
        <v>2842.74812233897</v>
      </c>
      <c r="FF185">
        <f t="shared" si="340"/>
        <v>1199.4656369330728</v>
      </c>
      <c r="FG185">
        <f t="shared" si="340"/>
        <v>2426.2778063104947</v>
      </c>
      <c r="FH185">
        <f t="shared" si="340"/>
        <v>1626.5610214836693</v>
      </c>
      <c r="FI185">
        <f t="shared" si="340"/>
        <v>3381.6596908444762</v>
      </c>
      <c r="FJ185">
        <f t="shared" si="340"/>
        <v>2678.7091233593223</v>
      </c>
      <c r="FK185">
        <f t="shared" si="340"/>
        <v>1986.8203058195782</v>
      </c>
      <c r="FL185">
        <f t="shared" si="340"/>
        <v>2095.9209875090869</v>
      </c>
      <c r="FM185">
        <f t="shared" si="340"/>
        <v>2175.5838420826231</v>
      </c>
      <c r="FN185">
        <f t="shared" si="340"/>
        <v>1832.2177709696884</v>
      </c>
      <c r="FO185">
        <f t="shared" si="340"/>
        <v>1899.7764015454463</v>
      </c>
      <c r="FP185">
        <f t="shared" si="340"/>
        <v>2052.7187874991914</v>
      </c>
      <c r="FQ185">
        <f t="shared" si="340"/>
        <v>2352.0432918270267</v>
      </c>
      <c r="FR185">
        <f t="shared" si="340"/>
        <v>3038.5313682100832</v>
      </c>
      <c r="FS185">
        <f t="shared" si="340"/>
        <v>2478.3189767606746</v>
      </c>
      <c r="FT185">
        <f t="shared" si="340"/>
        <v>1209.8791590154738</v>
      </c>
      <c r="FU185">
        <f t="shared" si="340"/>
        <v>1501.9820657752612</v>
      </c>
      <c r="FV185">
        <f t="shared" si="340"/>
        <v>1173.9025676634847</v>
      </c>
      <c r="FW185">
        <f t="shared" si="340"/>
        <v>2580.7043181102927</v>
      </c>
      <c r="FX185">
        <f t="shared" si="340"/>
        <v>2234.2815722250239</v>
      </c>
      <c r="FY185">
        <f t="shared" si="340"/>
        <v>1625.1658152830928</v>
      </c>
      <c r="FZ185">
        <f t="shared" si="340"/>
        <v>2060.2023507462745</v>
      </c>
      <c r="GA185">
        <f t="shared" si="340"/>
        <v>1751.5605928602004</v>
      </c>
      <c r="GB185">
        <f t="shared" si="340"/>
        <v>1653.3667580678552</v>
      </c>
      <c r="GC185">
        <f t="shared" si="340"/>
        <v>2716.3683771349947</v>
      </c>
      <c r="GD185">
        <f t="shared" si="340"/>
        <v>1740.319557362528</v>
      </c>
      <c r="GE185">
        <f t="shared" si="340"/>
        <v>1611.8430930831028</v>
      </c>
      <c r="GF185">
        <f t="shared" si="340"/>
        <v>1746.0467876827156</v>
      </c>
      <c r="GG185">
        <f t="shared" si="340"/>
        <v>1468.2688371289414</v>
      </c>
      <c r="GH185">
        <f t="shared" si="340"/>
        <v>2069.7761472243897</v>
      </c>
      <c r="GI185">
        <f t="shared" si="340"/>
        <v>1701.0126272924376</v>
      </c>
      <c r="GJ185">
        <f t="shared" si="340"/>
        <v>1142.8225043809941</v>
      </c>
      <c r="GK185">
        <f t="shared" si="340"/>
        <v>2356.6618422340352</v>
      </c>
      <c r="GL185">
        <f t="shared" si="340"/>
        <v>2046.4356362600588</v>
      </c>
      <c r="GM185">
        <f t="shared" si="327"/>
        <v>1639.8208536488237</v>
      </c>
      <c r="GN185">
        <f t="shared" ref="GN185:IX189" si="345">GN161+GN113</f>
        <v>1374.4067413336015</v>
      </c>
      <c r="GO185">
        <f t="shared" si="345"/>
        <v>1971.7631300110766</v>
      </c>
      <c r="GP185">
        <f t="shared" si="345"/>
        <v>1895.7377012202219</v>
      </c>
      <c r="GQ185">
        <f t="shared" si="345"/>
        <v>1293.3399654375403</v>
      </c>
      <c r="GR185">
        <f t="shared" si="345"/>
        <v>3229.2403148984627</v>
      </c>
      <c r="GS185">
        <f t="shared" si="345"/>
        <v>2002.0745281612667</v>
      </c>
      <c r="GT185">
        <f t="shared" si="345"/>
        <v>2254.4837085430372</v>
      </c>
      <c r="GU185">
        <f t="shared" si="345"/>
        <v>1238.3583478319792</v>
      </c>
      <c r="GV185">
        <f t="shared" si="345"/>
        <v>1397.5693882350968</v>
      </c>
      <c r="GW185">
        <f t="shared" si="345"/>
        <v>1739.0718618400547</v>
      </c>
      <c r="GX185">
        <f t="shared" si="345"/>
        <v>1402.2119132059338</v>
      </c>
      <c r="GY185">
        <f t="shared" si="345"/>
        <v>1775.6546679056446</v>
      </c>
      <c r="GZ185">
        <f t="shared" si="345"/>
        <v>1425.7443238490664</v>
      </c>
      <c r="HA185">
        <f t="shared" si="345"/>
        <v>1595.3495024410659</v>
      </c>
      <c r="HB185">
        <f t="shared" si="345"/>
        <v>1465.976911122382</v>
      </c>
      <c r="HC185">
        <f t="shared" si="345"/>
        <v>2472.3839140696655</v>
      </c>
      <c r="HD185">
        <f t="shared" si="345"/>
        <v>2169.0831750886564</v>
      </c>
      <c r="HE185">
        <f t="shared" si="345"/>
        <v>1463.2739391867908</v>
      </c>
      <c r="HF185">
        <f t="shared" si="345"/>
        <v>943.45424128466357</v>
      </c>
      <c r="HG185">
        <f t="shared" si="345"/>
        <v>2354.0531791517515</v>
      </c>
      <c r="HH185">
        <f t="shared" si="345"/>
        <v>1569.1899733970649</v>
      </c>
      <c r="HI185">
        <f t="shared" si="345"/>
        <v>2777.0409317698136</v>
      </c>
      <c r="HJ185">
        <f t="shared" si="345"/>
        <v>1840.388426585705</v>
      </c>
      <c r="HK185">
        <f t="shared" si="345"/>
        <v>3005.5848909107358</v>
      </c>
      <c r="HL185">
        <f t="shared" si="345"/>
        <v>3245.3012087212123</v>
      </c>
      <c r="HM185">
        <f t="shared" si="345"/>
        <v>2610.3467117503819</v>
      </c>
      <c r="HN185">
        <f t="shared" si="345"/>
        <v>4047.0880719509519</v>
      </c>
      <c r="HO185">
        <f t="shared" si="345"/>
        <v>3165.5454175374334</v>
      </c>
      <c r="HP185">
        <f t="shared" si="345"/>
        <v>2121.2512619230047</v>
      </c>
      <c r="HQ185">
        <f t="shared" si="345"/>
        <v>2257.0385238901249</v>
      </c>
      <c r="HR185">
        <f t="shared" si="345"/>
        <v>1195.7700237201218</v>
      </c>
      <c r="HS185">
        <f t="shared" si="345"/>
        <v>1601.9978507709002</v>
      </c>
      <c r="HT185">
        <f t="shared" si="345"/>
        <v>1321.5567231040818</v>
      </c>
      <c r="HU185">
        <f t="shared" si="345"/>
        <v>2040.4621986805842</v>
      </c>
      <c r="HV185">
        <f t="shared" si="345"/>
        <v>1883.3564663346392</v>
      </c>
      <c r="HW185">
        <f t="shared" si="345"/>
        <v>900.13545559304578</v>
      </c>
      <c r="HX185">
        <f t="shared" si="345"/>
        <v>2763.97860110887</v>
      </c>
      <c r="HY185">
        <f t="shared" si="345"/>
        <v>1677.3284840603096</v>
      </c>
      <c r="HZ185">
        <f t="shared" si="345"/>
        <v>2011.2558198189545</v>
      </c>
      <c r="IA185">
        <f t="shared" si="345"/>
        <v>1655.7897689910401</v>
      </c>
      <c r="IB185">
        <f t="shared" si="345"/>
        <v>1895.5765108285113</v>
      </c>
      <c r="IC185">
        <f t="shared" si="345"/>
        <v>1596.4292124913454</v>
      </c>
      <c r="ID185">
        <f t="shared" si="345"/>
        <v>1539.03826590172</v>
      </c>
      <c r="IE185">
        <f t="shared" si="345"/>
        <v>2491.6619882962036</v>
      </c>
      <c r="IF185">
        <f t="shared" si="345"/>
        <v>2833.6567872232713</v>
      </c>
      <c r="IG185">
        <f t="shared" si="345"/>
        <v>1392.6520818198806</v>
      </c>
      <c r="IH185">
        <f t="shared" si="345"/>
        <v>1202.6926419508181</v>
      </c>
      <c r="II185">
        <f t="shared" si="345"/>
        <v>2529.943409330258</v>
      </c>
      <c r="IJ185">
        <f t="shared" si="345"/>
        <v>2231.6410043326423</v>
      </c>
      <c r="IK185">
        <f t="shared" si="345"/>
        <v>2393.7531749992099</v>
      </c>
      <c r="IL185">
        <f t="shared" si="345"/>
        <v>1264.5805070829633</v>
      </c>
      <c r="IM185">
        <f t="shared" si="345"/>
        <v>1120.9070539432551</v>
      </c>
      <c r="IN185">
        <f t="shared" si="345"/>
        <v>1503.5373644023402</v>
      </c>
      <c r="IO185">
        <f t="shared" si="345"/>
        <v>1602.4052719861402</v>
      </c>
      <c r="IP185">
        <f t="shared" si="345"/>
        <v>2078.7342431420961</v>
      </c>
      <c r="IQ185">
        <f t="shared" si="345"/>
        <v>1970.925320473415</v>
      </c>
      <c r="IR185">
        <f t="shared" si="345"/>
        <v>1315.0710977083281</v>
      </c>
      <c r="IS185">
        <f t="shared" si="345"/>
        <v>2574.8237254512437</v>
      </c>
      <c r="IT185">
        <f t="shared" si="345"/>
        <v>1673.1285856004638</v>
      </c>
      <c r="IU185">
        <f t="shared" si="345"/>
        <v>1496.8080890873248</v>
      </c>
      <c r="IV185">
        <f t="shared" si="345"/>
        <v>1332.1433246899901</v>
      </c>
      <c r="IW185">
        <f t="shared" si="345"/>
        <v>3009.333105048469</v>
      </c>
      <c r="IX185">
        <f t="shared" si="345"/>
        <v>2862.5064818261517</v>
      </c>
      <c r="IY185">
        <f t="shared" si="323"/>
        <v>1479.2666180027436</v>
      </c>
      <c r="IZ185">
        <f t="shared" si="323"/>
        <v>1174.9521749058067</v>
      </c>
      <c r="JA185">
        <f t="shared" si="323"/>
        <v>1652.1723686252017</v>
      </c>
      <c r="JB185">
        <f t="shared" si="323"/>
        <v>1271.8464204655761</v>
      </c>
      <c r="JC185">
        <f t="shared" si="323"/>
        <v>2900.3782243139322</v>
      </c>
    </row>
    <row r="186" spans="1:263" x14ac:dyDescent="0.4">
      <c r="A186" s="4">
        <f t="shared" si="304"/>
        <v>508948.20996908523</v>
      </c>
      <c r="B186">
        <v>2033</v>
      </c>
      <c r="C186">
        <f t="shared" si="341"/>
        <v>1029.2897346493937</v>
      </c>
      <c r="D186">
        <f t="shared" si="341"/>
        <v>1438.678069558478</v>
      </c>
      <c r="E186">
        <f t="shared" si="341"/>
        <v>1650.9259160399424</v>
      </c>
      <c r="F186">
        <f t="shared" si="341"/>
        <v>1312.9298149820438</v>
      </c>
      <c r="G186">
        <f t="shared" si="341"/>
        <v>1815.2543180139664</v>
      </c>
      <c r="H186">
        <f t="shared" si="341"/>
        <v>1785.6743217138282</v>
      </c>
      <c r="I186">
        <f t="shared" si="341"/>
        <v>1283.3279472078143</v>
      </c>
      <c r="J186">
        <f t="shared" si="341"/>
        <v>1074.1128056756843</v>
      </c>
      <c r="K186">
        <f t="shared" si="341"/>
        <v>2697.5180482762785</v>
      </c>
      <c r="L186">
        <f t="shared" si="341"/>
        <v>3163.6914530530566</v>
      </c>
      <c r="M186">
        <f t="shared" si="341"/>
        <v>1641.6022282249237</v>
      </c>
      <c r="N186">
        <f t="shared" si="341"/>
        <v>1047.123135601606</v>
      </c>
      <c r="O186">
        <f t="shared" si="341"/>
        <v>2554.1381638144908</v>
      </c>
      <c r="P186">
        <f t="shared" si="341"/>
        <v>3467.649028573524</v>
      </c>
      <c r="Q186">
        <f t="shared" si="341"/>
        <v>1243.1094862619602</v>
      </c>
      <c r="R186">
        <f t="shared" si="341"/>
        <v>1917.7885370850395</v>
      </c>
      <c r="S186">
        <f t="shared" si="341"/>
        <v>2272.6176346655438</v>
      </c>
      <c r="T186">
        <f t="shared" si="341"/>
        <v>1503.0679643344906</v>
      </c>
      <c r="U186">
        <f t="shared" si="341"/>
        <v>1904.535678614855</v>
      </c>
      <c r="V186">
        <f t="shared" si="341"/>
        <v>1164.9149112651924</v>
      </c>
      <c r="W186">
        <f t="shared" si="341"/>
        <v>1843.784129009141</v>
      </c>
      <c r="X186">
        <f t="shared" si="341"/>
        <v>1820.9606168748705</v>
      </c>
      <c r="Y186">
        <f t="shared" si="341"/>
        <v>2487.7326719979842</v>
      </c>
      <c r="Z186">
        <f t="shared" si="341"/>
        <v>1884.8994019637958</v>
      </c>
      <c r="AA186">
        <f t="shared" si="341"/>
        <v>2708.8345632040482</v>
      </c>
      <c r="AB186">
        <f t="shared" si="341"/>
        <v>1224.3297103829445</v>
      </c>
      <c r="AC186">
        <f t="shared" si="341"/>
        <v>1086.2332745171625</v>
      </c>
      <c r="AD186">
        <f t="shared" si="341"/>
        <v>1360.9263155039735</v>
      </c>
      <c r="AE186">
        <f t="shared" si="341"/>
        <v>1412.848898253407</v>
      </c>
      <c r="AF186">
        <f t="shared" si="341"/>
        <v>1406.9703697156538</v>
      </c>
      <c r="AG186">
        <f t="shared" si="341"/>
        <v>2224.9264697985045</v>
      </c>
      <c r="AH186">
        <f t="shared" si="341"/>
        <v>1419.2039391677004</v>
      </c>
      <c r="AI186">
        <f t="shared" si="341"/>
        <v>1714.3504341660441</v>
      </c>
      <c r="AJ186">
        <f t="shared" si="341"/>
        <v>1468.6896235785669</v>
      </c>
      <c r="AK186">
        <f t="shared" si="341"/>
        <v>2251.0107240874922</v>
      </c>
      <c r="AL186">
        <f t="shared" si="341"/>
        <v>1686.5459258616979</v>
      </c>
      <c r="AM186">
        <f t="shared" si="341"/>
        <v>1658.6772747198856</v>
      </c>
      <c r="AN186">
        <f t="shared" si="341"/>
        <v>1409.3038675192761</v>
      </c>
      <c r="AO186">
        <f t="shared" si="341"/>
        <v>1244.1942913211733</v>
      </c>
      <c r="AP186">
        <f t="shared" si="341"/>
        <v>1952.2289687312286</v>
      </c>
      <c r="AQ186">
        <f t="shared" si="341"/>
        <v>2200.005882567048</v>
      </c>
      <c r="AR186">
        <f t="shared" si="341"/>
        <v>1709.2602143257977</v>
      </c>
      <c r="AS186">
        <f t="shared" si="341"/>
        <v>2191.934921351366</v>
      </c>
      <c r="AT186">
        <f t="shared" si="341"/>
        <v>2792.4839270215825</v>
      </c>
      <c r="AU186">
        <f t="shared" si="341"/>
        <v>3096.7464565833952</v>
      </c>
      <c r="AV186">
        <f t="shared" si="341"/>
        <v>2821.9026793827838</v>
      </c>
      <c r="AW186">
        <f t="shared" si="341"/>
        <v>1857.1299494440873</v>
      </c>
      <c r="AX186">
        <f t="shared" si="341"/>
        <v>1325.9942366561611</v>
      </c>
      <c r="AY186">
        <f t="shared" si="341"/>
        <v>2570.304403727243</v>
      </c>
      <c r="AZ186">
        <f t="shared" si="341"/>
        <v>2348.3691384577401</v>
      </c>
      <c r="BA186">
        <f t="shared" si="341"/>
        <v>1503.7697961202489</v>
      </c>
      <c r="BB186">
        <f t="shared" si="341"/>
        <v>2101.1714017717945</v>
      </c>
      <c r="BC186">
        <f t="shared" si="341"/>
        <v>1304.3083035256209</v>
      </c>
      <c r="BD186">
        <f t="shared" si="341"/>
        <v>2007.6503799770935</v>
      </c>
      <c r="BE186">
        <f t="shared" si="341"/>
        <v>2320.5710249160838</v>
      </c>
      <c r="BF186">
        <f t="shared" si="341"/>
        <v>1992.1628276085075</v>
      </c>
      <c r="BG186">
        <f t="shared" si="341"/>
        <v>2429.1412049642072</v>
      </c>
      <c r="BH186">
        <f t="shared" si="341"/>
        <v>1844.4436976237248</v>
      </c>
      <c r="BI186">
        <f t="shared" si="341"/>
        <v>1916.1043396927857</v>
      </c>
      <c r="BJ186">
        <f t="shared" si="341"/>
        <v>1457.9522437996216</v>
      </c>
      <c r="BK186">
        <f t="shared" si="341"/>
        <v>2266.5121177671226</v>
      </c>
      <c r="BL186">
        <f t="shared" si="341"/>
        <v>3141.8681211213916</v>
      </c>
      <c r="BM186">
        <f t="shared" si="341"/>
        <v>2046.5919505245074</v>
      </c>
      <c r="BN186">
        <f t="shared" si="341"/>
        <v>1563.9690081798012</v>
      </c>
      <c r="BO186">
        <f t="shared" si="325"/>
        <v>1848.8962626176863</v>
      </c>
      <c r="BP186">
        <f t="shared" si="344"/>
        <v>2034.4218848400278</v>
      </c>
      <c r="BQ186">
        <f t="shared" si="344"/>
        <v>1402.2114663101888</v>
      </c>
      <c r="BR186">
        <f t="shared" si="344"/>
        <v>2763.0381652627907</v>
      </c>
      <c r="BS186">
        <f t="shared" si="344"/>
        <v>1439.3322541578023</v>
      </c>
      <c r="BT186">
        <f t="shared" si="344"/>
        <v>2326.0413786874697</v>
      </c>
      <c r="BU186">
        <f t="shared" si="344"/>
        <v>2348.6428457256302</v>
      </c>
      <c r="BV186">
        <f t="shared" si="344"/>
        <v>1602.2460043399556</v>
      </c>
      <c r="BW186">
        <f t="shared" si="344"/>
        <v>1135.7642024446241</v>
      </c>
      <c r="BX186">
        <f t="shared" si="344"/>
        <v>1049.8541703446615</v>
      </c>
      <c r="BY186">
        <f t="shared" si="344"/>
        <v>2468.8580643262262</v>
      </c>
      <c r="BZ186">
        <f t="shared" si="344"/>
        <v>1115.251141734818</v>
      </c>
      <c r="CA186">
        <f t="shared" si="344"/>
        <v>1505.5124772365489</v>
      </c>
      <c r="CB186">
        <f t="shared" si="344"/>
        <v>2598.5417038008009</v>
      </c>
      <c r="CC186">
        <f t="shared" si="344"/>
        <v>2345.5936741259702</v>
      </c>
      <c r="CD186">
        <f t="shared" si="344"/>
        <v>3837.5907222555479</v>
      </c>
      <c r="CE186">
        <f t="shared" si="344"/>
        <v>2508.599713930274</v>
      </c>
      <c r="CF186">
        <f t="shared" si="344"/>
        <v>1427.0931353506799</v>
      </c>
      <c r="CG186">
        <f t="shared" si="344"/>
        <v>2367.5793839607409</v>
      </c>
      <c r="CH186">
        <f t="shared" si="344"/>
        <v>1549.1538435959119</v>
      </c>
      <c r="CI186">
        <f t="shared" si="344"/>
        <v>2427.8094675527054</v>
      </c>
      <c r="CJ186">
        <f t="shared" si="344"/>
        <v>4496.6235159269745</v>
      </c>
      <c r="CK186">
        <f t="shared" si="344"/>
        <v>2113.3078045826014</v>
      </c>
      <c r="CL186">
        <f t="shared" si="344"/>
        <v>1673.3553920209238</v>
      </c>
      <c r="CM186">
        <f t="shared" si="344"/>
        <v>1731.7232755681684</v>
      </c>
      <c r="CN186">
        <f t="shared" si="344"/>
        <v>1573.9486434568371</v>
      </c>
      <c r="CO186">
        <f t="shared" si="344"/>
        <v>3610.8482881222476</v>
      </c>
      <c r="CP186">
        <f t="shared" si="344"/>
        <v>1757.5349023114109</v>
      </c>
      <c r="CQ186">
        <f t="shared" si="344"/>
        <v>1881.9394992408361</v>
      </c>
      <c r="CR186">
        <f t="shared" si="344"/>
        <v>2195.606282792322</v>
      </c>
      <c r="CS186">
        <f t="shared" si="344"/>
        <v>1929.9912337602236</v>
      </c>
      <c r="CT186">
        <f t="shared" si="344"/>
        <v>2689.6908637193242</v>
      </c>
      <c r="CU186">
        <f t="shared" si="344"/>
        <v>1270.0720760332053</v>
      </c>
      <c r="CV186">
        <f t="shared" si="344"/>
        <v>1808.3614718204349</v>
      </c>
      <c r="CW186">
        <f t="shared" si="344"/>
        <v>1662.4315429719672</v>
      </c>
      <c r="CX186">
        <f t="shared" si="344"/>
        <v>1553.3277744225161</v>
      </c>
      <c r="CY186">
        <f t="shared" si="344"/>
        <v>2032.0671845900602</v>
      </c>
      <c r="CZ186">
        <f t="shared" si="344"/>
        <v>1151.1256419468596</v>
      </c>
      <c r="DA186">
        <f t="shared" si="344"/>
        <v>1615.1460536895238</v>
      </c>
      <c r="DB186">
        <f t="shared" si="344"/>
        <v>2041.2426444655612</v>
      </c>
      <c r="DC186">
        <f t="shared" si="344"/>
        <v>1567.9622296673638</v>
      </c>
      <c r="DD186">
        <f t="shared" si="344"/>
        <v>1366.6561386059693</v>
      </c>
      <c r="DE186">
        <f t="shared" si="344"/>
        <v>1502.8625821774385</v>
      </c>
      <c r="DF186">
        <f t="shared" si="344"/>
        <v>2119.8399031413974</v>
      </c>
      <c r="DG186">
        <f t="shared" si="344"/>
        <v>1800.1058693161099</v>
      </c>
      <c r="DH186">
        <f t="shared" si="344"/>
        <v>4155.7210898350149</v>
      </c>
      <c r="DI186">
        <f t="shared" si="344"/>
        <v>1472.1587191785047</v>
      </c>
      <c r="DJ186">
        <f t="shared" si="344"/>
        <v>1838.1813355285249</v>
      </c>
      <c r="DK186">
        <f t="shared" si="344"/>
        <v>3551.2116206117203</v>
      </c>
      <c r="DL186">
        <f t="shared" si="344"/>
        <v>1549.0657478163894</v>
      </c>
      <c r="DM186">
        <f t="shared" si="344"/>
        <v>1961.2691048910447</v>
      </c>
      <c r="DN186">
        <f t="shared" si="344"/>
        <v>2503.1811639031721</v>
      </c>
      <c r="DO186">
        <f t="shared" si="344"/>
        <v>930.19316046584777</v>
      </c>
      <c r="DP186">
        <f t="shared" si="344"/>
        <v>3527.8491260392893</v>
      </c>
      <c r="DQ186">
        <f t="shared" si="344"/>
        <v>1678.1965885174563</v>
      </c>
      <c r="DR186">
        <f t="shared" si="344"/>
        <v>2109.0326913327635</v>
      </c>
      <c r="DS186">
        <f t="shared" si="344"/>
        <v>1238.5874823969393</v>
      </c>
      <c r="DT186">
        <f t="shared" si="344"/>
        <v>2892.7013490763266</v>
      </c>
      <c r="DU186">
        <f t="shared" si="344"/>
        <v>3533.5327244531677</v>
      </c>
      <c r="DV186">
        <f t="shared" si="344"/>
        <v>2809.2910577220628</v>
      </c>
      <c r="DW186">
        <f t="shared" si="344"/>
        <v>2121.6425650814563</v>
      </c>
      <c r="DX186">
        <f t="shared" si="344"/>
        <v>1983.8143531963169</v>
      </c>
      <c r="DY186">
        <f t="shared" si="344"/>
        <v>3347.7548925431402</v>
      </c>
      <c r="DZ186">
        <f t="shared" si="344"/>
        <v>1163.3404924790357</v>
      </c>
      <c r="EA186">
        <f t="shared" si="333"/>
        <v>1833.9839676736383</v>
      </c>
      <c r="EB186">
        <f t="shared" si="333"/>
        <v>1206.2094490988848</v>
      </c>
      <c r="EC186">
        <f t="shared" si="333"/>
        <v>2103.0359350517269</v>
      </c>
      <c r="ED186">
        <f t="shared" si="340"/>
        <v>2955.3576849955725</v>
      </c>
      <c r="EE186">
        <f t="shared" si="340"/>
        <v>2401.6906897448707</v>
      </c>
      <c r="EF186">
        <f t="shared" si="340"/>
        <v>2482.6055630425058</v>
      </c>
      <c r="EG186">
        <f t="shared" si="340"/>
        <v>2036.2458827987584</v>
      </c>
      <c r="EH186">
        <f t="shared" si="340"/>
        <v>1429.1873482655474</v>
      </c>
      <c r="EI186">
        <f t="shared" si="340"/>
        <v>1243.8379125336951</v>
      </c>
      <c r="EJ186">
        <f t="shared" si="340"/>
        <v>1482.2020080951161</v>
      </c>
      <c r="EK186">
        <f t="shared" si="340"/>
        <v>1427.2626986905564</v>
      </c>
      <c r="EL186">
        <f t="shared" si="340"/>
        <v>3360.2263711008263</v>
      </c>
      <c r="EM186">
        <f t="shared" si="340"/>
        <v>1840.1466119350794</v>
      </c>
      <c r="EN186">
        <f t="shared" si="340"/>
        <v>1241.0588368958238</v>
      </c>
      <c r="EO186">
        <f t="shared" si="340"/>
        <v>1366.3059748831838</v>
      </c>
      <c r="EP186">
        <f t="shared" si="340"/>
        <v>1867.0591182279468</v>
      </c>
      <c r="EQ186">
        <f t="shared" si="340"/>
        <v>857.08978992455968</v>
      </c>
      <c r="ER186">
        <f t="shared" si="340"/>
        <v>1738.4091059388888</v>
      </c>
      <c r="ES186">
        <f t="shared" si="340"/>
        <v>1657.7648949911127</v>
      </c>
      <c r="ET186">
        <f t="shared" si="340"/>
        <v>1580.1604709234803</v>
      </c>
      <c r="EU186">
        <f t="shared" si="340"/>
        <v>2414.2227851734806</v>
      </c>
      <c r="EV186">
        <f t="shared" si="340"/>
        <v>1542.2282665562593</v>
      </c>
      <c r="EW186">
        <f t="shared" si="340"/>
        <v>1328.5880380574285</v>
      </c>
      <c r="EX186">
        <f t="shared" si="340"/>
        <v>1416.3348774919145</v>
      </c>
      <c r="EY186">
        <f t="shared" si="340"/>
        <v>1739.2681017721497</v>
      </c>
      <c r="EZ186">
        <f t="shared" si="340"/>
        <v>1705.584856907954</v>
      </c>
      <c r="FA186">
        <f t="shared" si="340"/>
        <v>2472.0868193340748</v>
      </c>
      <c r="FB186">
        <f t="shared" si="340"/>
        <v>1641.5766229831711</v>
      </c>
      <c r="FC186">
        <f t="shared" si="340"/>
        <v>1876.3807718071225</v>
      </c>
      <c r="FD186">
        <f t="shared" si="340"/>
        <v>1415.3013303355003</v>
      </c>
      <c r="FE186">
        <f t="shared" si="340"/>
        <v>2901.6888632411969</v>
      </c>
      <c r="FF186">
        <f t="shared" si="340"/>
        <v>933.28387444124951</v>
      </c>
      <c r="FG186">
        <f t="shared" si="340"/>
        <v>2475.8457340155178</v>
      </c>
      <c r="FH186">
        <f t="shared" si="340"/>
        <v>1663.9444431604106</v>
      </c>
      <c r="FI186">
        <f t="shared" si="340"/>
        <v>3452.0738488749157</v>
      </c>
      <c r="FJ186">
        <f t="shared" si="340"/>
        <v>2734.2557240175252</v>
      </c>
      <c r="FK186">
        <f t="shared" si="340"/>
        <v>2028.2157942086887</v>
      </c>
      <c r="FL186">
        <f t="shared" si="340"/>
        <v>2139.0491541583715</v>
      </c>
      <c r="FM186">
        <f t="shared" si="340"/>
        <v>1802.3533408080975</v>
      </c>
      <c r="FN186">
        <f t="shared" si="340"/>
        <v>1870.1124263778543</v>
      </c>
      <c r="FO186">
        <f t="shared" si="340"/>
        <v>1445.990947527991</v>
      </c>
      <c r="FP186">
        <f t="shared" si="340"/>
        <v>2094.7225484035935</v>
      </c>
      <c r="FQ186">
        <f t="shared" si="340"/>
        <v>2401.167179961124</v>
      </c>
      <c r="FR186">
        <f t="shared" si="340"/>
        <v>3101.5328624837921</v>
      </c>
      <c r="FS186">
        <f t="shared" si="340"/>
        <v>2006.1362419293027</v>
      </c>
      <c r="FT186">
        <f t="shared" si="340"/>
        <v>1234.90274638962</v>
      </c>
      <c r="FU186">
        <f t="shared" si="340"/>
        <v>1533.3589277199208</v>
      </c>
      <c r="FV186">
        <f t="shared" si="340"/>
        <v>1201.85395481055</v>
      </c>
      <c r="FW186">
        <f t="shared" si="340"/>
        <v>2633.4189197412425</v>
      </c>
      <c r="FX186">
        <f t="shared" si="340"/>
        <v>2284.9790072456722</v>
      </c>
      <c r="FY186">
        <f t="shared" si="340"/>
        <v>1658.9201442895965</v>
      </c>
      <c r="FZ186">
        <f t="shared" si="340"/>
        <v>2102.7860525518895</v>
      </c>
      <c r="GA186">
        <f t="shared" si="340"/>
        <v>1787.9016106747054</v>
      </c>
      <c r="GB186">
        <f t="shared" si="340"/>
        <v>1687.9287579040656</v>
      </c>
      <c r="GC186">
        <f t="shared" si="340"/>
        <v>2773.4208181647618</v>
      </c>
      <c r="GD186">
        <f t="shared" si="340"/>
        <v>1306.9846784696374</v>
      </c>
      <c r="GE186">
        <f t="shared" si="340"/>
        <v>1161.4750273139448</v>
      </c>
      <c r="GF186">
        <f t="shared" si="340"/>
        <v>1782.2800642813368</v>
      </c>
      <c r="GG186">
        <f t="shared" si="340"/>
        <v>1498.4649986968698</v>
      </c>
      <c r="GH186">
        <f t="shared" si="340"/>
        <v>1548.1369663532882</v>
      </c>
      <c r="GI186">
        <f t="shared" si="340"/>
        <v>1736.0260403035791</v>
      </c>
      <c r="GJ186">
        <f t="shared" si="340"/>
        <v>1166.3485314569407</v>
      </c>
      <c r="GK186">
        <f t="shared" si="340"/>
        <v>1976.8740713821367</v>
      </c>
      <c r="GL186">
        <f t="shared" si="340"/>
        <v>2088.864566211475</v>
      </c>
      <c r="GM186">
        <f t="shared" si="327"/>
        <v>1673.4949412976807</v>
      </c>
      <c r="GN186">
        <f t="shared" si="345"/>
        <v>1403.0786450724875</v>
      </c>
      <c r="GO186">
        <f t="shared" si="345"/>
        <v>2012.6285789304466</v>
      </c>
      <c r="GP186">
        <f t="shared" si="345"/>
        <v>1934.8072768990637</v>
      </c>
      <c r="GQ186">
        <f t="shared" si="345"/>
        <v>1319.8128048716553</v>
      </c>
      <c r="GR186">
        <f t="shared" si="345"/>
        <v>3302.1023418140844</v>
      </c>
      <c r="GS186">
        <f t="shared" si="345"/>
        <v>2043.8550448786236</v>
      </c>
      <c r="GT186">
        <f t="shared" si="345"/>
        <v>2300.7490959993324</v>
      </c>
      <c r="GU186">
        <f t="shared" si="345"/>
        <v>1264.4745417498066</v>
      </c>
      <c r="GV186">
        <f t="shared" si="345"/>
        <v>1426.1165640454215</v>
      </c>
      <c r="GW186">
        <f t="shared" si="345"/>
        <v>1778.2403659848401</v>
      </c>
      <c r="GX186">
        <f t="shared" si="345"/>
        <v>1431.1813919685178</v>
      </c>
      <c r="GY186">
        <f t="shared" si="345"/>
        <v>1813.0822738618026</v>
      </c>
      <c r="GZ186">
        <f t="shared" si="345"/>
        <v>979.43041536530711</v>
      </c>
      <c r="HA186">
        <f t="shared" si="345"/>
        <v>1627.870016993083</v>
      </c>
      <c r="HB186">
        <f t="shared" si="345"/>
        <v>1496.3033667342092</v>
      </c>
      <c r="HC186">
        <f t="shared" si="345"/>
        <v>2524.7808541104155</v>
      </c>
      <c r="HD186">
        <f t="shared" si="345"/>
        <v>2214.4907350411299</v>
      </c>
      <c r="HE186">
        <f t="shared" si="345"/>
        <v>1497.1915008374253</v>
      </c>
      <c r="HF186">
        <f t="shared" si="345"/>
        <v>966.60516194148659</v>
      </c>
      <c r="HG186">
        <f t="shared" si="345"/>
        <v>2405.7878675092138</v>
      </c>
      <c r="HH186">
        <f t="shared" si="345"/>
        <v>1601.4295090812047</v>
      </c>
      <c r="HI186">
        <f t="shared" si="345"/>
        <v>2834.4711654630423</v>
      </c>
      <c r="HJ186">
        <f t="shared" si="345"/>
        <v>1878.9262829162226</v>
      </c>
      <c r="HK186">
        <f t="shared" si="345"/>
        <v>3066.6234006448985</v>
      </c>
      <c r="HL186">
        <f t="shared" si="345"/>
        <v>3312.7652167086658</v>
      </c>
      <c r="HM186">
        <f t="shared" si="345"/>
        <v>2665.1155576626734</v>
      </c>
      <c r="HN186">
        <f t="shared" si="345"/>
        <v>4132.1169378346203</v>
      </c>
      <c r="HO186">
        <f t="shared" si="345"/>
        <v>3230.8870108720007</v>
      </c>
      <c r="HP186">
        <f t="shared" si="345"/>
        <v>2165.3850519160092</v>
      </c>
      <c r="HQ186">
        <f t="shared" si="345"/>
        <v>1877.3936244533102</v>
      </c>
      <c r="HR186">
        <f t="shared" si="345"/>
        <v>1220.2940124486843</v>
      </c>
      <c r="HS186">
        <f t="shared" si="345"/>
        <v>1635.0749083876767</v>
      </c>
      <c r="HT186">
        <f t="shared" si="345"/>
        <v>1348.90220751672</v>
      </c>
      <c r="HU186">
        <f t="shared" si="345"/>
        <v>2086.6500806691502</v>
      </c>
      <c r="HV186">
        <f t="shared" si="345"/>
        <v>1641.0777883608471</v>
      </c>
      <c r="HW186">
        <f t="shared" si="345"/>
        <v>918.82491883379066</v>
      </c>
      <c r="HX186">
        <f t="shared" si="345"/>
        <v>2825.0186580218469</v>
      </c>
      <c r="HY186">
        <f t="shared" si="345"/>
        <v>1711.8061087516326</v>
      </c>
      <c r="HZ186">
        <f t="shared" si="345"/>
        <v>2052.3020092261318</v>
      </c>
      <c r="IA186">
        <f t="shared" si="345"/>
        <v>1690.5653387196271</v>
      </c>
      <c r="IB186">
        <f t="shared" si="345"/>
        <v>1934.7834900934681</v>
      </c>
      <c r="IC186">
        <f t="shared" si="345"/>
        <v>1629.7174517822837</v>
      </c>
      <c r="ID186">
        <f t="shared" si="345"/>
        <v>1571.0738125632038</v>
      </c>
      <c r="IE186">
        <f t="shared" si="345"/>
        <v>2141.8139511783925</v>
      </c>
      <c r="IF186">
        <f t="shared" si="345"/>
        <v>2893.1751638246078</v>
      </c>
      <c r="IG186">
        <f t="shared" si="345"/>
        <v>1421.8635435772953</v>
      </c>
      <c r="IH186">
        <f t="shared" si="345"/>
        <v>1228.030362184581</v>
      </c>
      <c r="II186">
        <f t="shared" si="345"/>
        <v>2583.1955741458364</v>
      </c>
      <c r="IJ186">
        <f t="shared" si="345"/>
        <v>2277.7741547141591</v>
      </c>
      <c r="IK186">
        <f t="shared" si="345"/>
        <v>2442.8135806737641</v>
      </c>
      <c r="IL186">
        <f t="shared" si="345"/>
        <v>1294.0347538620144</v>
      </c>
      <c r="IM186">
        <f t="shared" si="345"/>
        <v>1143.9616303998469</v>
      </c>
      <c r="IN186">
        <f t="shared" si="345"/>
        <v>1534.371826565528</v>
      </c>
      <c r="IO186">
        <f t="shared" si="345"/>
        <v>1635.2842217724224</v>
      </c>
      <c r="IP186">
        <f t="shared" si="345"/>
        <v>2122.2917297407698</v>
      </c>
      <c r="IQ186">
        <f t="shared" si="345"/>
        <v>2015.1984592685981</v>
      </c>
      <c r="IR186">
        <f t="shared" si="345"/>
        <v>1346.2842277286213</v>
      </c>
      <c r="IS186">
        <f t="shared" si="345"/>
        <v>2627.6816919107264</v>
      </c>
      <c r="IT186">
        <f t="shared" si="345"/>
        <v>1711.8876147862638</v>
      </c>
      <c r="IU186">
        <f t="shared" si="345"/>
        <v>1531.0139853796363</v>
      </c>
      <c r="IV186">
        <f t="shared" si="345"/>
        <v>1359.3955978229228</v>
      </c>
      <c r="IW186">
        <f t="shared" si="345"/>
        <v>3075.5484844012058</v>
      </c>
      <c r="IX186">
        <f t="shared" si="345"/>
        <v>2922.1400769082675</v>
      </c>
      <c r="IY186">
        <f t="shared" si="323"/>
        <v>1509.6953408495783</v>
      </c>
      <c r="IZ186">
        <f t="shared" si="323"/>
        <v>1199.6775420078975</v>
      </c>
      <c r="JA186">
        <f t="shared" si="323"/>
        <v>1686.8267279616393</v>
      </c>
      <c r="JB186">
        <f t="shared" si="323"/>
        <v>1298.4707848424646</v>
      </c>
      <c r="JC186">
        <f t="shared" si="323"/>
        <v>2962.3020238268518</v>
      </c>
    </row>
    <row r="187" spans="1:263" x14ac:dyDescent="0.4">
      <c r="A187" s="4">
        <f t="shared" si="304"/>
        <v>503901.48790873529</v>
      </c>
      <c r="B187">
        <v>2034</v>
      </c>
      <c r="C187">
        <f t="shared" si="341"/>
        <v>1050.2567637186494</v>
      </c>
      <c r="D187">
        <f t="shared" si="341"/>
        <v>1468.7275047911548</v>
      </c>
      <c r="E187">
        <f t="shared" si="341"/>
        <v>1685.0825649081009</v>
      </c>
      <c r="F187">
        <f t="shared" si="341"/>
        <v>1339.8591426116923</v>
      </c>
      <c r="G187">
        <f t="shared" si="341"/>
        <v>1853.2470811549072</v>
      </c>
      <c r="H187">
        <f t="shared" si="341"/>
        <v>1822.4792734835062</v>
      </c>
      <c r="I187">
        <f t="shared" si="341"/>
        <v>1316.9534698218004</v>
      </c>
      <c r="J187">
        <f t="shared" si="341"/>
        <v>1096.3100548107952</v>
      </c>
      <c r="K187">
        <f t="shared" si="341"/>
        <v>2753.2939576657095</v>
      </c>
      <c r="L187">
        <f t="shared" si="341"/>
        <v>2771.3537151429409</v>
      </c>
      <c r="M187">
        <f t="shared" si="341"/>
        <v>1675.5648736547309</v>
      </c>
      <c r="N187">
        <f t="shared" si="341"/>
        <v>1068.6663526156331</v>
      </c>
      <c r="O187">
        <f t="shared" si="341"/>
        <v>2607.7919587747056</v>
      </c>
      <c r="P187">
        <f t="shared" si="341"/>
        <v>3539.0390005325853</v>
      </c>
      <c r="Q187">
        <f t="shared" si="341"/>
        <v>1269.0149293041402</v>
      </c>
      <c r="R187">
        <f t="shared" si="341"/>
        <v>1967.0483969392383</v>
      </c>
      <c r="S187">
        <f t="shared" si="341"/>
        <v>2319.5244632339022</v>
      </c>
      <c r="T187">
        <f t="shared" si="341"/>
        <v>833.00383930953876</v>
      </c>
      <c r="U187">
        <f t="shared" si="341"/>
        <v>1556.0355087131843</v>
      </c>
      <c r="V187">
        <f t="shared" si="341"/>
        <v>1188.8695816640673</v>
      </c>
      <c r="W187">
        <f t="shared" si="341"/>
        <v>1399.2819271033256</v>
      </c>
      <c r="X187">
        <f t="shared" si="341"/>
        <v>1858.5709558799319</v>
      </c>
      <c r="Y187">
        <f t="shared" si="341"/>
        <v>2540.1737071929106</v>
      </c>
      <c r="Z187">
        <f t="shared" si="341"/>
        <v>1924.5599306647275</v>
      </c>
      <c r="AA187">
        <f t="shared" si="341"/>
        <v>2765.7072275230084</v>
      </c>
      <c r="AB187">
        <f t="shared" si="341"/>
        <v>1252.9389762411579</v>
      </c>
      <c r="AC187">
        <f t="shared" si="341"/>
        <v>1116.238308701408</v>
      </c>
      <c r="AD187">
        <f t="shared" si="341"/>
        <v>1393.2994885102059</v>
      </c>
      <c r="AE187">
        <f t="shared" si="341"/>
        <v>1442.6105168048405</v>
      </c>
      <c r="AF187">
        <f t="shared" si="341"/>
        <v>1436.1821090318938</v>
      </c>
      <c r="AG187">
        <f t="shared" si="341"/>
        <v>2270.9296414567921</v>
      </c>
      <c r="AH187">
        <f t="shared" si="341"/>
        <v>1448.834117125796</v>
      </c>
      <c r="AI187">
        <f t="shared" si="341"/>
        <v>1749.6937366377401</v>
      </c>
      <c r="AJ187">
        <f t="shared" si="341"/>
        <v>1499.0862178161556</v>
      </c>
      <c r="AK187">
        <f t="shared" si="341"/>
        <v>2302.1826184330885</v>
      </c>
      <c r="AL187">
        <f t="shared" si="341"/>
        <v>1721.9903176415407</v>
      </c>
      <c r="AM187">
        <f t="shared" si="341"/>
        <v>1692.7826467954603</v>
      </c>
      <c r="AN187">
        <f t="shared" si="341"/>
        <v>1442.8828138991544</v>
      </c>
      <c r="AO187">
        <f t="shared" si="341"/>
        <v>1269.8625128807846</v>
      </c>
      <c r="AP187">
        <f t="shared" si="341"/>
        <v>1458.2389917952421</v>
      </c>
      <c r="AQ187">
        <f t="shared" si="341"/>
        <v>2244.6408197341084</v>
      </c>
      <c r="AR187">
        <f t="shared" si="341"/>
        <v>1744.1658129086154</v>
      </c>
      <c r="AS187">
        <f t="shared" si="341"/>
        <v>2237.3268982951677</v>
      </c>
      <c r="AT187">
        <f t="shared" si="341"/>
        <v>2850.5921972595388</v>
      </c>
      <c r="AU187">
        <f t="shared" si="341"/>
        <v>2668.405056017782</v>
      </c>
      <c r="AV187">
        <f t="shared" si="341"/>
        <v>2885.8388398100255</v>
      </c>
      <c r="AW187">
        <f t="shared" si="341"/>
        <v>1895.8609320602834</v>
      </c>
      <c r="AX187">
        <f t="shared" si="341"/>
        <v>1353.1026362637656</v>
      </c>
      <c r="AY187">
        <f t="shared" si="341"/>
        <v>2628.5252913362642</v>
      </c>
      <c r="AZ187">
        <f t="shared" si="341"/>
        <v>2397.7646584798154</v>
      </c>
      <c r="BA187">
        <f t="shared" si="341"/>
        <v>1534.8437681954697</v>
      </c>
      <c r="BB187">
        <f t="shared" si="341"/>
        <v>2144.5505226181085</v>
      </c>
      <c r="BC187">
        <f t="shared" si="341"/>
        <v>1331.267277129079</v>
      </c>
      <c r="BD187">
        <f t="shared" si="341"/>
        <v>2049.2782132788429</v>
      </c>
      <c r="BE187">
        <f t="shared" si="341"/>
        <v>2368.0255173816099</v>
      </c>
      <c r="BF187">
        <f t="shared" si="341"/>
        <v>2034.0410972057027</v>
      </c>
      <c r="BG187">
        <f t="shared" si="341"/>
        <v>2479.6172441407361</v>
      </c>
      <c r="BH187">
        <f t="shared" si="341"/>
        <v>1248.7977900911687</v>
      </c>
      <c r="BI187">
        <f t="shared" si="341"/>
        <v>1955.9689695146681</v>
      </c>
      <c r="BJ187">
        <f t="shared" si="341"/>
        <v>1487.9212213985095</v>
      </c>
      <c r="BK187">
        <f t="shared" si="341"/>
        <v>1706.0380542491243</v>
      </c>
      <c r="BL187">
        <f t="shared" si="341"/>
        <v>3206.2048006019863</v>
      </c>
      <c r="BM187">
        <f t="shared" si="341"/>
        <v>2088.7197636093633</v>
      </c>
      <c r="BN187">
        <f t="shared" ref="BN187:DY191" si="346">BN163+BN115</f>
        <v>1596.2264879846705</v>
      </c>
      <c r="BO187">
        <f t="shared" si="346"/>
        <v>1887.1717165306625</v>
      </c>
      <c r="BP187">
        <f t="shared" si="346"/>
        <v>2080.9254756224159</v>
      </c>
      <c r="BQ187">
        <f t="shared" si="346"/>
        <v>1430.7842508989702</v>
      </c>
      <c r="BR187">
        <f t="shared" si="346"/>
        <v>2826.8146694750617</v>
      </c>
      <c r="BS187">
        <f t="shared" si="346"/>
        <v>1468.5835276957971</v>
      </c>
      <c r="BT187">
        <f t="shared" si="346"/>
        <v>2375.237099912003</v>
      </c>
      <c r="BU187">
        <f t="shared" si="346"/>
        <v>2396.6962384297181</v>
      </c>
      <c r="BV187">
        <f t="shared" si="346"/>
        <v>1639.6008945069073</v>
      </c>
      <c r="BW187">
        <f t="shared" si="346"/>
        <v>1159.1169438970669</v>
      </c>
      <c r="BX187">
        <f t="shared" si="346"/>
        <v>1071.4082616630994</v>
      </c>
      <c r="BY187">
        <f t="shared" si="346"/>
        <v>2524.129504390542</v>
      </c>
      <c r="BZ187">
        <f t="shared" si="346"/>
        <v>1141.9782454191636</v>
      </c>
      <c r="CA187">
        <f t="shared" si="346"/>
        <v>1540.4693998694206</v>
      </c>
      <c r="CB187">
        <f t="shared" si="346"/>
        <v>2652.5030694117086</v>
      </c>
      <c r="CC187">
        <f t="shared" si="346"/>
        <v>2397.3624865331258</v>
      </c>
      <c r="CD187">
        <f t="shared" si="346"/>
        <v>3917.8987918077682</v>
      </c>
      <c r="CE187">
        <f t="shared" si="346"/>
        <v>2560.8167752415857</v>
      </c>
      <c r="CF187">
        <f t="shared" si="346"/>
        <v>1456.7206525693248</v>
      </c>
      <c r="CG187">
        <f t="shared" si="346"/>
        <v>2417.0121967629734</v>
      </c>
      <c r="CH187">
        <f t="shared" si="346"/>
        <v>1017.5558681479279</v>
      </c>
      <c r="CI187">
        <f t="shared" si="346"/>
        <v>2479.9353855377417</v>
      </c>
      <c r="CJ187">
        <f t="shared" si="346"/>
        <v>4589.5338508178502</v>
      </c>
      <c r="CK187">
        <f t="shared" si="346"/>
        <v>2157.1431718375516</v>
      </c>
      <c r="CL187">
        <f t="shared" si="346"/>
        <v>1708.4808754070482</v>
      </c>
      <c r="CM187">
        <f t="shared" si="346"/>
        <v>1768.0132402114973</v>
      </c>
      <c r="CN187">
        <f t="shared" si="346"/>
        <v>1606.5921967320971</v>
      </c>
      <c r="CO187">
        <f t="shared" si="346"/>
        <v>3687.3589788980785</v>
      </c>
      <c r="CP187">
        <f t="shared" si="346"/>
        <v>1212.0546872746461</v>
      </c>
      <c r="CQ187">
        <f t="shared" si="346"/>
        <v>1430.3797208844837</v>
      </c>
      <c r="CR187">
        <f t="shared" si="346"/>
        <v>2240.5994614748852</v>
      </c>
      <c r="CS187">
        <f t="shared" si="346"/>
        <v>1969.9687434231998</v>
      </c>
      <c r="CT187">
        <f t="shared" si="346"/>
        <v>2747.4958480106084</v>
      </c>
      <c r="CU187">
        <f t="shared" si="346"/>
        <v>1296.2148922110594</v>
      </c>
      <c r="CV187">
        <f t="shared" si="346"/>
        <v>1845.9447053103615</v>
      </c>
      <c r="CW187">
        <f t="shared" si="346"/>
        <v>1697.3189380648134</v>
      </c>
      <c r="CX187">
        <f t="shared" si="346"/>
        <v>1088.9683588511643</v>
      </c>
      <c r="CY187">
        <f t="shared" si="346"/>
        <v>2074.7187857877384</v>
      </c>
      <c r="CZ187">
        <f t="shared" si="346"/>
        <v>1178.5312647111346</v>
      </c>
      <c r="DA187">
        <f t="shared" si="346"/>
        <v>1652.3851213220767</v>
      </c>
      <c r="DB187">
        <f t="shared" si="346"/>
        <v>2084.1736242237066</v>
      </c>
      <c r="DC187">
        <f t="shared" si="346"/>
        <v>933.14177234758859</v>
      </c>
      <c r="DD187">
        <f t="shared" si="346"/>
        <v>1398.89061541774</v>
      </c>
      <c r="DE187">
        <f t="shared" si="346"/>
        <v>1538.2302017715085</v>
      </c>
      <c r="DF187">
        <f t="shared" si="346"/>
        <v>2164.1461731833742</v>
      </c>
      <c r="DG187">
        <f t="shared" si="346"/>
        <v>1837.33348558484</v>
      </c>
      <c r="DH187">
        <f t="shared" si="346"/>
        <v>4242.2530509730286</v>
      </c>
      <c r="DI187">
        <f t="shared" si="346"/>
        <v>1503.0338158749564</v>
      </c>
      <c r="DJ187">
        <f t="shared" si="346"/>
        <v>1500.3505671023959</v>
      </c>
      <c r="DK187">
        <f t="shared" si="346"/>
        <v>3624.7141444924655</v>
      </c>
      <c r="DL187">
        <f t="shared" si="346"/>
        <v>1580.9468809121997</v>
      </c>
      <c r="DM187">
        <f t="shared" si="346"/>
        <v>2003.6913171932767</v>
      </c>
      <c r="DN187">
        <f t="shared" si="346"/>
        <v>2555.648690208589</v>
      </c>
      <c r="DO187">
        <f t="shared" si="346"/>
        <v>949.23565835334307</v>
      </c>
      <c r="DP187">
        <f t="shared" si="346"/>
        <v>3602.5283429511724</v>
      </c>
      <c r="DQ187">
        <f t="shared" si="346"/>
        <v>1712.8941722095667</v>
      </c>
      <c r="DR187">
        <f t="shared" si="346"/>
        <v>2153.3798721567819</v>
      </c>
      <c r="DS187">
        <f t="shared" si="346"/>
        <v>1270.9485364864643</v>
      </c>
      <c r="DT187">
        <f t="shared" si="346"/>
        <v>2952.2742503762065</v>
      </c>
      <c r="DU187">
        <f t="shared" si="346"/>
        <v>3606.9341606399785</v>
      </c>
      <c r="DV187">
        <f t="shared" si="346"/>
        <v>2221.6566494371814</v>
      </c>
      <c r="DW187">
        <f t="shared" si="346"/>
        <v>2171.5456333327102</v>
      </c>
      <c r="DX187">
        <f t="shared" si="346"/>
        <v>2024.7468735500158</v>
      </c>
      <c r="DY187">
        <f t="shared" si="346"/>
        <v>3418.654881512156</v>
      </c>
      <c r="DZ187">
        <f t="shared" si="344"/>
        <v>1190.7866520535511</v>
      </c>
      <c r="EA187">
        <f t="shared" si="333"/>
        <v>1871.8213243541236</v>
      </c>
      <c r="EB187">
        <f t="shared" si="333"/>
        <v>1231.0517188310309</v>
      </c>
      <c r="EC187">
        <f t="shared" si="333"/>
        <v>2151.8931664208276</v>
      </c>
      <c r="ED187">
        <f t="shared" si="340"/>
        <v>3017.2848191436738</v>
      </c>
      <c r="EE187">
        <f t="shared" si="340"/>
        <v>2452.5720881665688</v>
      </c>
      <c r="EF187">
        <f t="shared" si="340"/>
        <v>2533.7454396041544</v>
      </c>
      <c r="EG187">
        <f t="shared" si="340"/>
        <v>2083.3004914645344</v>
      </c>
      <c r="EH187">
        <f t="shared" si="340"/>
        <v>1458.7517620428964</v>
      </c>
      <c r="EI187">
        <f t="shared" si="340"/>
        <v>1269.6676367015609</v>
      </c>
      <c r="EJ187">
        <f t="shared" si="340"/>
        <v>1513.1662628116619</v>
      </c>
      <c r="EK187">
        <f t="shared" si="340"/>
        <v>1456.6719085880325</v>
      </c>
      <c r="EL187">
        <f t="shared" si="340"/>
        <v>3429.9974807914155</v>
      </c>
      <c r="EM187">
        <f t="shared" si="340"/>
        <v>1374.0103162387438</v>
      </c>
      <c r="EN187">
        <f t="shared" si="340"/>
        <v>1266.6393910244017</v>
      </c>
      <c r="EO187">
        <f t="shared" ref="EO187:GZ191" si="347">EO163+EO115</f>
        <v>1394.6678087500011</v>
      </c>
      <c r="EP187">
        <f t="shared" si="347"/>
        <v>1905.4645667138982</v>
      </c>
      <c r="EQ187">
        <f t="shared" si="347"/>
        <v>878.68156911986478</v>
      </c>
      <c r="ER187">
        <f t="shared" si="347"/>
        <v>1264.6557898078759</v>
      </c>
      <c r="ES187">
        <f t="shared" si="347"/>
        <v>1695.5206298049093</v>
      </c>
      <c r="ET187">
        <f t="shared" si="347"/>
        <v>1612.5642546741944</v>
      </c>
      <c r="EU187">
        <f t="shared" si="347"/>
        <v>2469.2322158310876</v>
      </c>
      <c r="EV187">
        <f t="shared" si="347"/>
        <v>1067.5160537762222</v>
      </c>
      <c r="EW187">
        <f t="shared" si="347"/>
        <v>1359.9430030879796</v>
      </c>
      <c r="EX187">
        <f t="shared" si="347"/>
        <v>1445.7357744433129</v>
      </c>
      <c r="EY187">
        <f t="shared" si="347"/>
        <v>1183.770792522924</v>
      </c>
      <c r="EZ187">
        <f t="shared" si="347"/>
        <v>1740.557250623825</v>
      </c>
      <c r="FA187">
        <f t="shared" si="347"/>
        <v>2523.8786153710203</v>
      </c>
      <c r="FB187">
        <f t="shared" si="347"/>
        <v>914.63970887626067</v>
      </c>
      <c r="FC187">
        <f t="shared" si="347"/>
        <v>1915.4368826819089</v>
      </c>
      <c r="FD187">
        <f t="shared" si="347"/>
        <v>1444.5980678197575</v>
      </c>
      <c r="FE187">
        <f t="shared" si="347"/>
        <v>2961.8741153466358</v>
      </c>
      <c r="FF187">
        <f t="shared" si="347"/>
        <v>956.11544857868262</v>
      </c>
      <c r="FG187">
        <f t="shared" si="347"/>
        <v>2526.4333055304146</v>
      </c>
      <c r="FH187">
        <f t="shared" si="347"/>
        <v>1702.1873356774447</v>
      </c>
      <c r="FI187">
        <f t="shared" si="347"/>
        <v>3523.9754343528716</v>
      </c>
      <c r="FJ187">
        <f t="shared" si="347"/>
        <v>2790.9660598043879</v>
      </c>
      <c r="FK187">
        <f t="shared" si="347"/>
        <v>2070.5031929022066</v>
      </c>
      <c r="FL187">
        <f t="shared" si="347"/>
        <v>2183.0707039406511</v>
      </c>
      <c r="FM187">
        <f t="shared" si="347"/>
        <v>1843.6984944517701</v>
      </c>
      <c r="FN187">
        <f t="shared" si="347"/>
        <v>1908.8040136602735</v>
      </c>
      <c r="FO187">
        <f t="shared" si="347"/>
        <v>1483.2468246950837</v>
      </c>
      <c r="FP187">
        <f t="shared" si="347"/>
        <v>2137.5919054236811</v>
      </c>
      <c r="FQ187">
        <f t="shared" si="347"/>
        <v>1806.5674523335801</v>
      </c>
      <c r="FR187">
        <f t="shared" si="347"/>
        <v>3165.8696564295242</v>
      </c>
      <c r="FS187">
        <f t="shared" si="347"/>
        <v>2054.4925037441253</v>
      </c>
      <c r="FT187">
        <f t="shared" si="347"/>
        <v>1260.446156552355</v>
      </c>
      <c r="FU187">
        <f t="shared" si="347"/>
        <v>1565.4085917231118</v>
      </c>
      <c r="FV187">
        <f t="shared" si="347"/>
        <v>1230.4630141612265</v>
      </c>
      <c r="FW187">
        <f t="shared" si="347"/>
        <v>2687.2154536710605</v>
      </c>
      <c r="FX187">
        <f t="shared" si="347"/>
        <v>2336.8424831860621</v>
      </c>
      <c r="FY187">
        <f t="shared" si="347"/>
        <v>1693.3838077937148</v>
      </c>
      <c r="FZ187">
        <f t="shared" si="347"/>
        <v>1539.1785547390591</v>
      </c>
      <c r="GA187">
        <f t="shared" si="347"/>
        <v>1142.2287402882041</v>
      </c>
      <c r="GB187">
        <f t="shared" si="347"/>
        <v>1723.2314494349719</v>
      </c>
      <c r="GC187">
        <f t="shared" si="347"/>
        <v>2831.6942851451236</v>
      </c>
      <c r="GD187">
        <f t="shared" si="347"/>
        <v>1341.2694142483747</v>
      </c>
      <c r="GE187">
        <f t="shared" si="347"/>
        <v>1192.7619757961766</v>
      </c>
      <c r="GF187">
        <f t="shared" si="347"/>
        <v>1411.9536545507119</v>
      </c>
      <c r="GG187">
        <f t="shared" si="347"/>
        <v>1529.2928164967414</v>
      </c>
      <c r="GH187">
        <f t="shared" si="347"/>
        <v>1587.5618103709676</v>
      </c>
      <c r="GI187">
        <f t="shared" si="347"/>
        <v>1771.7699827256822</v>
      </c>
      <c r="GJ187">
        <f t="shared" si="347"/>
        <v>1190.3629288098402</v>
      </c>
      <c r="GK187">
        <f t="shared" si="347"/>
        <v>2021.8198813750553</v>
      </c>
      <c r="GL187">
        <f t="shared" si="347"/>
        <v>2132.1845356560434</v>
      </c>
      <c r="GM187">
        <f t="shared" si="347"/>
        <v>1707.8673163117485</v>
      </c>
      <c r="GN187">
        <f t="shared" si="347"/>
        <v>1432.3555605392762</v>
      </c>
      <c r="GO187">
        <f t="shared" si="347"/>
        <v>2054.3585136130046</v>
      </c>
      <c r="GP187">
        <f t="shared" si="347"/>
        <v>1974.6899775599293</v>
      </c>
      <c r="GQ187">
        <f t="shared" si="347"/>
        <v>1346.8338936705209</v>
      </c>
      <c r="GR187">
        <f t="shared" si="347"/>
        <v>3376.7309250713188</v>
      </c>
      <c r="GS187">
        <f t="shared" si="347"/>
        <v>2086.5308708117777</v>
      </c>
      <c r="GT187">
        <f t="shared" si="347"/>
        <v>2347.967795078524</v>
      </c>
      <c r="GU187">
        <f t="shared" si="347"/>
        <v>1291.1621774855914</v>
      </c>
      <c r="GV187">
        <f t="shared" si="347"/>
        <v>1455.2494813546277</v>
      </c>
      <c r="GW187">
        <f t="shared" si="347"/>
        <v>1818.2892755639364</v>
      </c>
      <c r="GX187">
        <f t="shared" si="347"/>
        <v>1460.7550746495785</v>
      </c>
      <c r="GY187">
        <f t="shared" si="347"/>
        <v>1851.3223064482966</v>
      </c>
      <c r="GZ187">
        <f t="shared" si="347"/>
        <v>1007.0704185972481</v>
      </c>
      <c r="HA187">
        <f t="shared" si="345"/>
        <v>1661.0580630448387</v>
      </c>
      <c r="HB187">
        <f t="shared" si="345"/>
        <v>1527.2610618854023</v>
      </c>
      <c r="HC187">
        <f t="shared" si="345"/>
        <v>2578.3076985109583</v>
      </c>
      <c r="HD187">
        <f t="shared" si="345"/>
        <v>2260.8674082394209</v>
      </c>
      <c r="HE187">
        <f t="shared" si="345"/>
        <v>1531.8922918745818</v>
      </c>
      <c r="HF187">
        <f t="shared" si="345"/>
        <v>990.31240822774657</v>
      </c>
      <c r="HG187">
        <f t="shared" si="345"/>
        <v>2458.6738125653342</v>
      </c>
      <c r="HH187">
        <f t="shared" si="345"/>
        <v>1634.3418479547029</v>
      </c>
      <c r="HI187">
        <f t="shared" si="345"/>
        <v>2893.1036931604576</v>
      </c>
      <c r="HJ187">
        <f t="shared" si="345"/>
        <v>1918.2930428451941</v>
      </c>
      <c r="HK187">
        <f t="shared" si="345"/>
        <v>3128.9090520359841</v>
      </c>
      <c r="HL187">
        <f t="shared" si="345"/>
        <v>3381.6707226637441</v>
      </c>
      <c r="HM187">
        <f t="shared" si="345"/>
        <v>2721.0563576269233</v>
      </c>
      <c r="HN187">
        <f t="shared" si="345"/>
        <v>4218.9733968436331</v>
      </c>
      <c r="HO187">
        <f t="shared" si="345"/>
        <v>3297.5907955985735</v>
      </c>
      <c r="HP187">
        <f t="shared" si="345"/>
        <v>2210.4512138597552</v>
      </c>
      <c r="HQ187">
        <f t="shared" si="345"/>
        <v>1919.747609981378</v>
      </c>
      <c r="HR187">
        <f t="shared" si="345"/>
        <v>1245.327875723317</v>
      </c>
      <c r="HS187">
        <f t="shared" si="345"/>
        <v>1668.8444283758517</v>
      </c>
      <c r="HT187">
        <f t="shared" si="345"/>
        <v>1376.8258583287056</v>
      </c>
      <c r="HU187">
        <f t="shared" si="345"/>
        <v>2133.9181043765584</v>
      </c>
      <c r="HV187">
        <f t="shared" si="345"/>
        <v>1678.0383166274826</v>
      </c>
      <c r="HW187">
        <f t="shared" si="345"/>
        <v>937.90608562072089</v>
      </c>
      <c r="HX187">
        <f t="shared" si="345"/>
        <v>2887.4233821348935</v>
      </c>
      <c r="HY187">
        <f t="shared" si="345"/>
        <v>1747.0075093963421</v>
      </c>
      <c r="HZ187">
        <f t="shared" si="345"/>
        <v>2094.1935076847162</v>
      </c>
      <c r="IA187">
        <f t="shared" si="345"/>
        <v>1726.0851130212538</v>
      </c>
      <c r="IB187">
        <f t="shared" si="345"/>
        <v>1974.8219575637604</v>
      </c>
      <c r="IC187">
        <f t="shared" si="345"/>
        <v>956.15536991157683</v>
      </c>
      <c r="ID187">
        <f t="shared" si="345"/>
        <v>1603.7849165478451</v>
      </c>
      <c r="IE187">
        <f t="shared" si="345"/>
        <v>2189.8566495715086</v>
      </c>
      <c r="IF187">
        <f t="shared" si="345"/>
        <v>2953.9690590771552</v>
      </c>
      <c r="IG187">
        <f t="shared" si="345"/>
        <v>1451.70745462901</v>
      </c>
      <c r="IH187">
        <f t="shared" si="345"/>
        <v>1253.9109121393049</v>
      </c>
      <c r="II187">
        <f t="shared" si="345"/>
        <v>2637.6044617689658</v>
      </c>
      <c r="IJ187">
        <f t="shared" si="345"/>
        <v>2324.8671444434181</v>
      </c>
      <c r="IK187">
        <f t="shared" si="345"/>
        <v>2492.8938040714497</v>
      </c>
      <c r="IL187">
        <f t="shared" si="345"/>
        <v>1324.1663759171499</v>
      </c>
      <c r="IM187">
        <f t="shared" si="345"/>
        <v>1167.4992018678838</v>
      </c>
      <c r="IN187">
        <f t="shared" si="345"/>
        <v>1121.6817056496286</v>
      </c>
      <c r="IO187">
        <f t="shared" si="345"/>
        <v>1668.8500031483236</v>
      </c>
      <c r="IP187">
        <f t="shared" si="345"/>
        <v>2166.7793740701727</v>
      </c>
      <c r="IQ187">
        <f t="shared" si="345"/>
        <v>2060.4720299095748</v>
      </c>
      <c r="IR187">
        <f t="shared" si="345"/>
        <v>1378.2493999057758</v>
      </c>
      <c r="IS187">
        <f t="shared" si="345"/>
        <v>2681.6396238407638</v>
      </c>
      <c r="IT187">
        <f t="shared" si="345"/>
        <v>1751.5408240376235</v>
      </c>
      <c r="IU187">
        <f t="shared" si="345"/>
        <v>1565.9954486754284</v>
      </c>
      <c r="IV187">
        <f t="shared" si="345"/>
        <v>1387.2090298012668</v>
      </c>
      <c r="IW187">
        <f t="shared" si="345"/>
        <v>3143.2263653809623</v>
      </c>
      <c r="IX187">
        <f t="shared" si="345"/>
        <v>2983.0385703261509</v>
      </c>
      <c r="IY187">
        <f t="shared" si="323"/>
        <v>857.58531408711292</v>
      </c>
      <c r="IZ187">
        <f t="shared" si="323"/>
        <v>1224.9384804367448</v>
      </c>
      <c r="JA187">
        <f t="shared" si="323"/>
        <v>1014.1655887379909</v>
      </c>
      <c r="JB187">
        <f t="shared" si="323"/>
        <v>1325.6670157673752</v>
      </c>
      <c r="JC187">
        <f t="shared" si="323"/>
        <v>3025.5874263541555</v>
      </c>
    </row>
    <row r="188" spans="1:263" x14ac:dyDescent="0.4">
      <c r="A188" s="4">
        <f t="shared" si="304"/>
        <v>495150.87253978918</v>
      </c>
      <c r="B188">
        <v>2035</v>
      </c>
      <c r="C188">
        <f t="shared" ref="C188:BN191" si="348">C164+C116</f>
        <v>1071.6555742070937</v>
      </c>
      <c r="D188">
        <f t="shared" si="348"/>
        <v>835.4649681338451</v>
      </c>
      <c r="E188">
        <f t="shared" si="348"/>
        <v>1719.9575971427598</v>
      </c>
      <c r="F188">
        <f t="shared" si="348"/>
        <v>1367.3472618497012</v>
      </c>
      <c r="G188">
        <f t="shared" si="348"/>
        <v>1892.0571160041973</v>
      </c>
      <c r="H188">
        <f t="shared" si="348"/>
        <v>1860.0500687433259</v>
      </c>
      <c r="I188">
        <f t="shared" si="348"/>
        <v>1351.6186622631394</v>
      </c>
      <c r="J188">
        <f t="shared" si="348"/>
        <v>1118.9709221525832</v>
      </c>
      <c r="K188">
        <f t="shared" si="348"/>
        <v>2810.232040777672</v>
      </c>
      <c r="L188">
        <f t="shared" si="348"/>
        <v>2834.4355792354659</v>
      </c>
      <c r="M188">
        <f t="shared" si="348"/>
        <v>1009.5866975706618</v>
      </c>
      <c r="N188">
        <f t="shared" si="348"/>
        <v>1090.6633101835901</v>
      </c>
      <c r="O188">
        <f t="shared" si="348"/>
        <v>2662.5757094128207</v>
      </c>
      <c r="P188">
        <f t="shared" si="348"/>
        <v>3611.9081921360853</v>
      </c>
      <c r="Q188">
        <f t="shared" si="348"/>
        <v>1295.4762874324811</v>
      </c>
      <c r="R188">
        <f t="shared" si="348"/>
        <v>2017.5387678413745</v>
      </c>
      <c r="S188">
        <f t="shared" si="348"/>
        <v>2367.4121276436399</v>
      </c>
      <c r="T188">
        <f t="shared" si="348"/>
        <v>863.59335884667257</v>
      </c>
      <c r="U188">
        <f t="shared" si="348"/>
        <v>1591.9768648529989</v>
      </c>
      <c r="V188">
        <f t="shared" si="348"/>
        <v>794.85762907378239</v>
      </c>
      <c r="W188">
        <f t="shared" si="348"/>
        <v>1434.8798275728923</v>
      </c>
      <c r="X188">
        <f t="shared" si="348"/>
        <v>1304.8065055847742</v>
      </c>
      <c r="Y188">
        <f t="shared" si="348"/>
        <v>2593.7299601650438</v>
      </c>
      <c r="Z188">
        <f t="shared" si="348"/>
        <v>1965.0807358684037</v>
      </c>
      <c r="AA188">
        <f t="shared" si="348"/>
        <v>2823.8147555792102</v>
      </c>
      <c r="AB188">
        <f t="shared" si="348"/>
        <v>1282.2072166130652</v>
      </c>
      <c r="AC188">
        <f t="shared" si="348"/>
        <v>1147.0147150847556</v>
      </c>
      <c r="AD188">
        <f t="shared" si="348"/>
        <v>1426.4481092585372</v>
      </c>
      <c r="AE188">
        <f t="shared" si="348"/>
        <v>1473.0171857531632</v>
      </c>
      <c r="AF188">
        <f t="shared" si="348"/>
        <v>1466.0232586308448</v>
      </c>
      <c r="AG188">
        <f t="shared" si="348"/>
        <v>2317.9027947160866</v>
      </c>
      <c r="AH188">
        <f t="shared" si="348"/>
        <v>1479.0951288359283</v>
      </c>
      <c r="AI188">
        <f t="shared" si="348"/>
        <v>1785.7742943871472</v>
      </c>
      <c r="AJ188">
        <f t="shared" si="348"/>
        <v>1530.1197457082767</v>
      </c>
      <c r="AK188">
        <f t="shared" si="348"/>
        <v>2354.53088160792</v>
      </c>
      <c r="AL188">
        <f t="shared" si="348"/>
        <v>1758.1967807040724</v>
      </c>
      <c r="AM188">
        <f t="shared" si="348"/>
        <v>1727.593823550566</v>
      </c>
      <c r="AN188">
        <f t="shared" si="348"/>
        <v>1477.269317973949</v>
      </c>
      <c r="AO188">
        <f t="shared" si="348"/>
        <v>1296.0634150820772</v>
      </c>
      <c r="AP188">
        <f t="shared" si="348"/>
        <v>1495.452492591266</v>
      </c>
      <c r="AQ188">
        <f t="shared" si="348"/>
        <v>1318.8159543182683</v>
      </c>
      <c r="AR188">
        <f t="shared" si="348"/>
        <v>997.34586886810155</v>
      </c>
      <c r="AS188">
        <f t="shared" si="348"/>
        <v>2283.6739833519177</v>
      </c>
      <c r="AT188">
        <f t="shared" si="348"/>
        <v>2909.928765343227</v>
      </c>
      <c r="AU188">
        <f t="shared" si="348"/>
        <v>2728.3911852662695</v>
      </c>
      <c r="AV188">
        <f t="shared" si="348"/>
        <v>2951.2783304672885</v>
      </c>
      <c r="AW188">
        <f t="shared" si="348"/>
        <v>1935.4188439966233</v>
      </c>
      <c r="AX188">
        <f t="shared" si="348"/>
        <v>1380.7785121351289</v>
      </c>
      <c r="AY188">
        <f t="shared" si="348"/>
        <v>2688.1635130517134</v>
      </c>
      <c r="AZ188">
        <f t="shared" si="348"/>
        <v>2448.2126791193796</v>
      </c>
      <c r="BA188">
        <f t="shared" si="348"/>
        <v>1566.5698281072332</v>
      </c>
      <c r="BB188">
        <f t="shared" si="348"/>
        <v>2188.842182210044</v>
      </c>
      <c r="BC188">
        <f t="shared" si="348"/>
        <v>1358.7942430349144</v>
      </c>
      <c r="BD188">
        <f t="shared" si="348"/>
        <v>2091.7828037551772</v>
      </c>
      <c r="BE188">
        <f t="shared" si="348"/>
        <v>2416.4585324981217</v>
      </c>
      <c r="BF188">
        <f t="shared" si="348"/>
        <v>2076.8287063360731</v>
      </c>
      <c r="BG188">
        <f t="shared" si="348"/>
        <v>2531.1613970582594</v>
      </c>
      <c r="BH188">
        <f t="shared" si="348"/>
        <v>1285.2741123914823</v>
      </c>
      <c r="BI188">
        <f t="shared" si="348"/>
        <v>1996.6822038297778</v>
      </c>
      <c r="BJ188">
        <f t="shared" si="348"/>
        <v>1518.5130245383471</v>
      </c>
      <c r="BK188">
        <f t="shared" si="348"/>
        <v>1751.7623460053396</v>
      </c>
      <c r="BL188">
        <f t="shared" si="348"/>
        <v>3271.8670806882283</v>
      </c>
      <c r="BM188">
        <f t="shared" si="348"/>
        <v>2131.7284550054883</v>
      </c>
      <c r="BN188">
        <f t="shared" si="348"/>
        <v>1629.1586917783288</v>
      </c>
      <c r="BO188">
        <f t="shared" si="346"/>
        <v>1926.2523652968857</v>
      </c>
      <c r="BP188">
        <f t="shared" si="346"/>
        <v>2128.5068174054127</v>
      </c>
      <c r="BQ188">
        <f t="shared" si="346"/>
        <v>1459.9416013498917</v>
      </c>
      <c r="BR188">
        <f t="shared" si="346"/>
        <v>2892.0892988446012</v>
      </c>
      <c r="BS188">
        <f t="shared" si="346"/>
        <v>1498.4332190322075</v>
      </c>
      <c r="BT188">
        <f t="shared" si="346"/>
        <v>2425.4929226010777</v>
      </c>
      <c r="BU188">
        <f t="shared" si="346"/>
        <v>2445.7404037261354</v>
      </c>
      <c r="BV188">
        <f t="shared" si="346"/>
        <v>1677.8211473469833</v>
      </c>
      <c r="BW188">
        <f t="shared" si="346"/>
        <v>1182.960745379761</v>
      </c>
      <c r="BX188">
        <f t="shared" si="346"/>
        <v>1093.4143658226114</v>
      </c>
      <c r="BY188">
        <f t="shared" si="346"/>
        <v>2580.6527077334963</v>
      </c>
      <c r="BZ188">
        <f t="shared" si="346"/>
        <v>1169.33552053422</v>
      </c>
      <c r="CA188">
        <f t="shared" si="346"/>
        <v>1576.2374409006607</v>
      </c>
      <c r="CB188">
        <f t="shared" si="346"/>
        <v>2707.5969100104162</v>
      </c>
      <c r="CC188">
        <f t="shared" si="346"/>
        <v>2450.2737857004222</v>
      </c>
      <c r="CD188">
        <f t="shared" si="346"/>
        <v>3999.8989867165419</v>
      </c>
      <c r="CE188">
        <f t="shared" si="346"/>
        <v>2614.1587354934272</v>
      </c>
      <c r="CF188">
        <f t="shared" si="346"/>
        <v>1486.9730065311571</v>
      </c>
      <c r="CG188">
        <f t="shared" si="346"/>
        <v>1831.2667496916756</v>
      </c>
      <c r="CH188">
        <f t="shared" si="346"/>
        <v>1049.1976378576701</v>
      </c>
      <c r="CI188">
        <f t="shared" si="346"/>
        <v>2098.093973232269</v>
      </c>
      <c r="CJ188">
        <f t="shared" si="346"/>
        <v>4684.3747897723879</v>
      </c>
      <c r="CK188">
        <f t="shared" si="346"/>
        <v>1363.7594685999097</v>
      </c>
      <c r="CL188">
        <f t="shared" si="346"/>
        <v>1744.3518524452247</v>
      </c>
      <c r="CM188">
        <f t="shared" si="346"/>
        <v>1805.0902455576443</v>
      </c>
      <c r="CN188">
        <f t="shared" si="346"/>
        <v>1639.9242684073956</v>
      </c>
      <c r="CO188">
        <f t="shared" si="346"/>
        <v>3396.1105083769203</v>
      </c>
      <c r="CP188">
        <f t="shared" si="346"/>
        <v>1247.7110322621768</v>
      </c>
      <c r="CQ188">
        <f t="shared" si="346"/>
        <v>1467.3881909349848</v>
      </c>
      <c r="CR188">
        <f t="shared" si="346"/>
        <v>1532.9134111105714</v>
      </c>
      <c r="CS188">
        <f t="shared" si="346"/>
        <v>2010.7945926136167</v>
      </c>
      <c r="CT188">
        <f t="shared" si="346"/>
        <v>2806.5715986479795</v>
      </c>
      <c r="CU188">
        <f t="shared" si="346"/>
        <v>798.19734441218759</v>
      </c>
      <c r="CV188">
        <f t="shared" si="346"/>
        <v>1884.3406941795461</v>
      </c>
      <c r="CW188">
        <f t="shared" si="346"/>
        <v>1732.9556773930317</v>
      </c>
      <c r="CX188">
        <f t="shared" si="346"/>
        <v>1119.0641583409042</v>
      </c>
      <c r="CY188">
        <f t="shared" si="346"/>
        <v>1387.1145322473244</v>
      </c>
      <c r="CZ188">
        <f t="shared" si="346"/>
        <v>1206.5818286307572</v>
      </c>
      <c r="DA188">
        <f t="shared" si="346"/>
        <v>1690.5043736699818</v>
      </c>
      <c r="DB188">
        <f t="shared" si="346"/>
        <v>2128.0451377343047</v>
      </c>
      <c r="DC188">
        <f t="shared" si="346"/>
        <v>966.094169600854</v>
      </c>
      <c r="DD188">
        <f t="shared" si="346"/>
        <v>1431.9027792117759</v>
      </c>
      <c r="DE188">
        <f t="shared" si="346"/>
        <v>1574.450911625464</v>
      </c>
      <c r="DF188">
        <f t="shared" si="346"/>
        <v>2209.4006328271585</v>
      </c>
      <c r="DG188">
        <f t="shared" si="346"/>
        <v>1148.3056163004885</v>
      </c>
      <c r="DH188">
        <f t="shared" si="346"/>
        <v>4330.6179985057825</v>
      </c>
      <c r="DI188">
        <f t="shared" si="346"/>
        <v>1534.5700446296937</v>
      </c>
      <c r="DJ188">
        <f t="shared" si="346"/>
        <v>1535.2679740485278</v>
      </c>
      <c r="DK188">
        <f t="shared" si="346"/>
        <v>3699.761908875571</v>
      </c>
      <c r="DL188">
        <f t="shared" si="346"/>
        <v>1613.493690446388</v>
      </c>
      <c r="DM188">
        <f t="shared" si="346"/>
        <v>2047.0785791164903</v>
      </c>
      <c r="DN188">
        <f t="shared" si="346"/>
        <v>2609.2469581496985</v>
      </c>
      <c r="DO188">
        <f t="shared" si="346"/>
        <v>968.66981316457156</v>
      </c>
      <c r="DP188">
        <f t="shared" si="346"/>
        <v>3678.843721758813</v>
      </c>
      <c r="DQ188">
        <f t="shared" si="346"/>
        <v>1101.8125789201154</v>
      </c>
      <c r="DR188">
        <f t="shared" si="346"/>
        <v>2198.6684590363661</v>
      </c>
      <c r="DS188">
        <f t="shared" si="346"/>
        <v>1304.4823902925518</v>
      </c>
      <c r="DT188">
        <f t="shared" si="346"/>
        <v>3013.0853874934064</v>
      </c>
      <c r="DU188">
        <f t="shared" si="346"/>
        <v>3681.8925652045614</v>
      </c>
      <c r="DV188">
        <f t="shared" si="346"/>
        <v>2278.0316714319151</v>
      </c>
      <c r="DW188">
        <f t="shared" si="346"/>
        <v>2222.7487711458543</v>
      </c>
      <c r="DX188">
        <f t="shared" si="346"/>
        <v>2066.5298606076221</v>
      </c>
      <c r="DY188">
        <f t="shared" si="346"/>
        <v>3491.0924778953458</v>
      </c>
      <c r="DZ188">
        <f t="shared" si="344"/>
        <v>1218.8698993860844</v>
      </c>
      <c r="EA188">
        <f t="shared" si="333"/>
        <v>1910.4537104394908</v>
      </c>
      <c r="EB188">
        <f t="shared" si="333"/>
        <v>733.82524493538142</v>
      </c>
      <c r="EC188">
        <f t="shared" si="333"/>
        <v>2202.0137191347649</v>
      </c>
      <c r="ED188">
        <f t="shared" ref="ED188:GL191" si="349">ED164+ED116</f>
        <v>3080.5318725512439</v>
      </c>
      <c r="EE188">
        <f t="shared" si="349"/>
        <v>2504.5396884908687</v>
      </c>
      <c r="EF188">
        <f t="shared" si="349"/>
        <v>2585.9595620745586</v>
      </c>
      <c r="EG188">
        <f t="shared" si="349"/>
        <v>2131.4474724774036</v>
      </c>
      <c r="EH188">
        <f t="shared" si="349"/>
        <v>1488.9360545017639</v>
      </c>
      <c r="EI188">
        <f t="shared" si="349"/>
        <v>1296.0470061936489</v>
      </c>
      <c r="EJ188">
        <f t="shared" si="349"/>
        <v>971.34414222997384</v>
      </c>
      <c r="EK188">
        <f t="shared" si="349"/>
        <v>1486.6886200651018</v>
      </c>
      <c r="EL188">
        <f t="shared" si="349"/>
        <v>3501.231434288331</v>
      </c>
      <c r="EM188">
        <f t="shared" si="349"/>
        <v>1409.8023225736156</v>
      </c>
      <c r="EN188">
        <f t="shared" si="349"/>
        <v>1292.7576692441144</v>
      </c>
      <c r="EO188">
        <f t="shared" si="349"/>
        <v>1423.6308630804874</v>
      </c>
      <c r="EP188">
        <f t="shared" si="349"/>
        <v>1944.6744471794755</v>
      </c>
      <c r="EQ188">
        <f t="shared" si="349"/>
        <v>900.84190112945998</v>
      </c>
      <c r="ER188">
        <f t="shared" si="349"/>
        <v>1298.2772038131045</v>
      </c>
      <c r="ES188">
        <f t="shared" si="349"/>
        <v>1734.1545285573097</v>
      </c>
      <c r="ET188">
        <f t="shared" si="349"/>
        <v>1645.6416091965716</v>
      </c>
      <c r="EU188">
        <f t="shared" si="349"/>
        <v>2525.5024402811964</v>
      </c>
      <c r="EV188">
        <f t="shared" si="349"/>
        <v>1096.63707015824</v>
      </c>
      <c r="EW188">
        <f t="shared" si="349"/>
        <v>1392.0306868241564</v>
      </c>
      <c r="EX188">
        <f t="shared" si="349"/>
        <v>1475.7600279805515</v>
      </c>
      <c r="EY188">
        <f t="shared" si="349"/>
        <v>1219.0155026677712</v>
      </c>
      <c r="EZ188">
        <f t="shared" si="349"/>
        <v>1776.2520291484948</v>
      </c>
      <c r="FA188">
        <f t="shared" si="349"/>
        <v>2576.7730491598663</v>
      </c>
      <c r="FB188">
        <f t="shared" si="349"/>
        <v>951.13872838901011</v>
      </c>
      <c r="FC188">
        <f t="shared" si="349"/>
        <v>1955.3248429311643</v>
      </c>
      <c r="FD188">
        <f t="shared" si="349"/>
        <v>917.60891300383992</v>
      </c>
      <c r="FE188">
        <f t="shared" si="349"/>
        <v>3023.3353756221554</v>
      </c>
      <c r="FF188">
        <f t="shared" si="349"/>
        <v>979.49612302748528</v>
      </c>
      <c r="FG188">
        <f t="shared" si="349"/>
        <v>1783.4334073425453</v>
      </c>
      <c r="FH188">
        <f t="shared" si="349"/>
        <v>1741.3122225518446</v>
      </c>
      <c r="FI188">
        <f t="shared" si="349"/>
        <v>3597.4187296090004</v>
      </c>
      <c r="FJ188">
        <f t="shared" si="349"/>
        <v>2319.9384670576419</v>
      </c>
      <c r="FK188">
        <f t="shared" si="349"/>
        <v>2113.6826680595227</v>
      </c>
      <c r="FL188">
        <f t="shared" si="349"/>
        <v>1481.6373104645363</v>
      </c>
      <c r="FM188">
        <f t="shared" si="349"/>
        <v>1886.0026115810629</v>
      </c>
      <c r="FN188">
        <f t="shared" si="349"/>
        <v>1948.3080085490469</v>
      </c>
      <c r="FO188">
        <f t="shared" si="349"/>
        <v>1521.4176680519345</v>
      </c>
      <c r="FP188">
        <f t="shared" si="349"/>
        <v>2181.3430255510611</v>
      </c>
      <c r="FQ188">
        <f t="shared" si="349"/>
        <v>1855.2083491896178</v>
      </c>
      <c r="FR188">
        <f t="shared" si="349"/>
        <v>3231.5694728877584</v>
      </c>
      <c r="FS188">
        <f t="shared" si="349"/>
        <v>2104.1162591753696</v>
      </c>
      <c r="FT188">
        <f t="shared" si="349"/>
        <v>1286.5265935122006</v>
      </c>
      <c r="FU188">
        <f t="shared" si="349"/>
        <v>1598.1425223804799</v>
      </c>
      <c r="FV188">
        <f t="shared" si="349"/>
        <v>1259.7438671987788</v>
      </c>
      <c r="FW188">
        <f t="shared" si="349"/>
        <v>1808.6061922791296</v>
      </c>
      <c r="FX188">
        <f t="shared" si="349"/>
        <v>2389.8990476531876</v>
      </c>
      <c r="FY188">
        <f t="shared" si="349"/>
        <v>1728.5732514425563</v>
      </c>
      <c r="FZ188">
        <f t="shared" si="349"/>
        <v>1581.5179623737936</v>
      </c>
      <c r="GA188">
        <f t="shared" si="349"/>
        <v>1179.8429577106444</v>
      </c>
      <c r="GB188">
        <f t="shared" si="349"/>
        <v>1301.1538837880523</v>
      </c>
      <c r="GC188">
        <f t="shared" si="349"/>
        <v>2891.2120817675795</v>
      </c>
      <c r="GD188">
        <f t="shared" si="349"/>
        <v>1376.4083507310838</v>
      </c>
      <c r="GE188">
        <f t="shared" si="349"/>
        <v>1225.0114138844683</v>
      </c>
      <c r="GF188">
        <f t="shared" si="349"/>
        <v>1444.9890429678962</v>
      </c>
      <c r="GG188">
        <f t="shared" si="349"/>
        <v>1560.764346736225</v>
      </c>
      <c r="GH188">
        <f t="shared" si="349"/>
        <v>1628.0236229047919</v>
      </c>
      <c r="GI188">
        <f t="shared" si="349"/>
        <v>1297.1787242987598</v>
      </c>
      <c r="GJ188">
        <f t="shared" si="349"/>
        <v>1214.8758841751519</v>
      </c>
      <c r="GK188">
        <f t="shared" si="349"/>
        <v>2067.8206253832145</v>
      </c>
      <c r="GL188">
        <f t="shared" si="349"/>
        <v>2176.4231044567346</v>
      </c>
      <c r="GM188">
        <f t="shared" si="347"/>
        <v>1742.9525303327277</v>
      </c>
      <c r="GN188">
        <f t="shared" si="347"/>
        <v>1462.2466584706908</v>
      </c>
      <c r="GO188">
        <f t="shared" si="347"/>
        <v>1484.1909490208595</v>
      </c>
      <c r="GP188">
        <f t="shared" si="347"/>
        <v>1292.7042087672789</v>
      </c>
      <c r="GQ188">
        <f t="shared" si="347"/>
        <v>1374.4128123952862</v>
      </c>
      <c r="GR188">
        <f t="shared" si="347"/>
        <v>3453.1562285107916</v>
      </c>
      <c r="GS188">
        <f t="shared" si="347"/>
        <v>2130.1261437119101</v>
      </c>
      <c r="GT188">
        <f t="shared" si="347"/>
        <v>2396.1643692473285</v>
      </c>
      <c r="GU188">
        <f t="shared" si="347"/>
        <v>1015.842299261897</v>
      </c>
      <c r="GV188">
        <f t="shared" si="347"/>
        <v>1484.9812954963782</v>
      </c>
      <c r="GW188">
        <f t="shared" si="347"/>
        <v>1859.2334204910999</v>
      </c>
      <c r="GX188">
        <f t="shared" si="347"/>
        <v>1490.9483649897779</v>
      </c>
      <c r="GY188">
        <f t="shared" si="347"/>
        <v>1890.4090242918155</v>
      </c>
      <c r="GZ188">
        <f t="shared" si="347"/>
        <v>1035.4493554068101</v>
      </c>
      <c r="HA188">
        <f t="shared" si="345"/>
        <v>1694.9250605984148</v>
      </c>
      <c r="HB188">
        <f t="shared" si="345"/>
        <v>1558.8660269170364</v>
      </c>
      <c r="HC188">
        <f t="shared" si="345"/>
        <v>2633.0043011710022</v>
      </c>
      <c r="HD188">
        <f t="shared" si="345"/>
        <v>1749.0246863925768</v>
      </c>
      <c r="HE188">
        <f t="shared" si="345"/>
        <v>1567.3915831255063</v>
      </c>
      <c r="HF188">
        <f t="shared" si="345"/>
        <v>1014.5927617224463</v>
      </c>
      <c r="HG188">
        <f t="shared" si="345"/>
        <v>2512.7324615949133</v>
      </c>
      <c r="HH188">
        <f t="shared" si="345"/>
        <v>1667.9418918532447</v>
      </c>
      <c r="HI188">
        <f t="shared" si="345"/>
        <v>2952.9621372559313</v>
      </c>
      <c r="HJ188">
        <f t="shared" si="345"/>
        <v>1958.5189674083176</v>
      </c>
      <c r="HK188">
        <f t="shared" si="345"/>
        <v>3192.4661689788459</v>
      </c>
      <c r="HL188">
        <f t="shared" si="345"/>
        <v>3452.0466583970024</v>
      </c>
      <c r="HM188">
        <f t="shared" si="345"/>
        <v>2778.1991878619679</v>
      </c>
      <c r="HN188">
        <f t="shared" si="345"/>
        <v>4307.6951429417195</v>
      </c>
      <c r="HO188">
        <f t="shared" si="345"/>
        <v>3365.6900875731353</v>
      </c>
      <c r="HP188">
        <f t="shared" si="345"/>
        <v>2256.474188140759</v>
      </c>
      <c r="HQ188">
        <f t="shared" si="345"/>
        <v>1963.0614184975598</v>
      </c>
      <c r="HR188">
        <f t="shared" si="345"/>
        <v>1270.8804282612393</v>
      </c>
      <c r="HS188">
        <f t="shared" si="345"/>
        <v>1703.3200019204319</v>
      </c>
      <c r="HT188">
        <f t="shared" si="345"/>
        <v>1405.3405523814954</v>
      </c>
      <c r="HU188">
        <f t="shared" si="345"/>
        <v>2182.2987110037279</v>
      </c>
      <c r="HV188">
        <f t="shared" si="345"/>
        <v>1715.8242076729261</v>
      </c>
      <c r="HW188">
        <f t="shared" si="345"/>
        <v>957.38724977113009</v>
      </c>
      <c r="HX188">
        <f t="shared" si="345"/>
        <v>2951.2396527076003</v>
      </c>
      <c r="HY188">
        <f t="shared" si="345"/>
        <v>1240.7286761629844</v>
      </c>
      <c r="HZ188">
        <f t="shared" si="345"/>
        <v>2136.9452997052376</v>
      </c>
      <c r="IA188">
        <f t="shared" si="345"/>
        <v>1762.3693437466113</v>
      </c>
      <c r="IB188">
        <f t="shared" si="345"/>
        <v>2015.7108297245131</v>
      </c>
      <c r="IC188">
        <f t="shared" si="345"/>
        <v>989.3053167323128</v>
      </c>
      <c r="ID188">
        <f t="shared" si="345"/>
        <v>1637.1970363855962</v>
      </c>
      <c r="IE188">
        <f t="shared" si="345"/>
        <v>2238.9825331401635</v>
      </c>
      <c r="IF188">
        <f t="shared" si="345"/>
        <v>3016.0720399740508</v>
      </c>
      <c r="IG188">
        <f t="shared" si="345"/>
        <v>1482.191534168712</v>
      </c>
      <c r="IH188">
        <f t="shared" si="345"/>
        <v>1280.3493819342402</v>
      </c>
      <c r="II188">
        <f t="shared" si="345"/>
        <v>2693.202287027138</v>
      </c>
      <c r="IJ188">
        <f t="shared" si="345"/>
        <v>2372.9430360546839</v>
      </c>
      <c r="IK188">
        <f t="shared" si="345"/>
        <v>2544.0112902357164</v>
      </c>
      <c r="IL188">
        <f t="shared" si="345"/>
        <v>1354.9892357491749</v>
      </c>
      <c r="IM188">
        <f t="shared" si="345"/>
        <v>686.94632543609134</v>
      </c>
      <c r="IN188">
        <f t="shared" si="345"/>
        <v>1151.9020642005141</v>
      </c>
      <c r="IO188">
        <f t="shared" si="345"/>
        <v>1703.1224040193188</v>
      </c>
      <c r="IP188">
        <f t="shared" si="345"/>
        <v>2212.219506223832</v>
      </c>
      <c r="IQ188">
        <f t="shared" si="345"/>
        <v>2106.7824130303043</v>
      </c>
      <c r="IR188">
        <f t="shared" si="345"/>
        <v>1410.9785636049619</v>
      </c>
      <c r="IS188">
        <f t="shared" si="345"/>
        <v>2736.7207917894457</v>
      </c>
      <c r="IT188">
        <f t="shared" si="345"/>
        <v>1792.1130244436235</v>
      </c>
      <c r="IU188">
        <f t="shared" si="345"/>
        <v>1601.7715057036298</v>
      </c>
      <c r="IV188">
        <f t="shared" si="345"/>
        <v>1415.5938921209504</v>
      </c>
      <c r="IW188">
        <f t="shared" si="345"/>
        <v>3212.4178367787117</v>
      </c>
      <c r="IX188">
        <f t="shared" si="345"/>
        <v>3045.2522492003532</v>
      </c>
      <c r="IY188">
        <f t="shared" si="323"/>
        <v>888.73293030324476</v>
      </c>
      <c r="IZ188">
        <f t="shared" si="323"/>
        <v>804.82014893298242</v>
      </c>
      <c r="JA188">
        <f t="shared" si="323"/>
        <v>1048.8499566702894</v>
      </c>
      <c r="JB188">
        <f t="shared" si="323"/>
        <v>710.04155623526947</v>
      </c>
      <c r="JC188">
        <f t="shared" si="323"/>
        <v>3090.2509685982918</v>
      </c>
    </row>
    <row r="189" spans="1:263" x14ac:dyDescent="0.4">
      <c r="A189" s="4">
        <f t="shared" si="304"/>
        <v>495477.54704677075</v>
      </c>
      <c r="B189">
        <v>2036</v>
      </c>
      <c r="C189">
        <f t="shared" si="348"/>
        <v>1093.49423169797</v>
      </c>
      <c r="D189">
        <f t="shared" si="348"/>
        <v>864.43100140400838</v>
      </c>
      <c r="E189">
        <f t="shared" si="348"/>
        <v>1755.5681668444122</v>
      </c>
      <c r="F189">
        <f t="shared" si="348"/>
        <v>1395.4080588434158</v>
      </c>
      <c r="G189">
        <f t="shared" si="348"/>
        <v>1931.698434966564</v>
      </c>
      <c r="H189">
        <f t="shared" si="348"/>
        <v>1210.6887241745367</v>
      </c>
      <c r="I189">
        <f t="shared" si="348"/>
        <v>1387.1651131428735</v>
      </c>
      <c r="J189">
        <f t="shared" si="348"/>
        <v>1142.1064761768353</v>
      </c>
      <c r="K189">
        <f t="shared" si="348"/>
        <v>2868.3603119040536</v>
      </c>
      <c r="L189">
        <f t="shared" si="348"/>
        <v>2898.9775729381504</v>
      </c>
      <c r="M189">
        <f t="shared" si="348"/>
        <v>1043.6469979155936</v>
      </c>
      <c r="N189">
        <f t="shared" si="348"/>
        <v>1113.1202716962985</v>
      </c>
      <c r="O189">
        <f t="shared" si="348"/>
        <v>2718.5127668008386</v>
      </c>
      <c r="P189">
        <f t="shared" si="348"/>
        <v>3121.1483799840735</v>
      </c>
      <c r="Q189">
        <f t="shared" si="348"/>
        <v>1322.4982774653986</v>
      </c>
      <c r="R189">
        <f t="shared" si="348"/>
        <v>2069.3074900170645</v>
      </c>
      <c r="S189">
        <f t="shared" si="348"/>
        <v>1917.7503794182026</v>
      </c>
      <c r="T189">
        <f t="shared" si="348"/>
        <v>895.90650008304306</v>
      </c>
      <c r="U189">
        <f t="shared" si="348"/>
        <v>1628.7402459831019</v>
      </c>
      <c r="V189">
        <f t="shared" si="348"/>
        <v>817.48239353431461</v>
      </c>
      <c r="W189">
        <f t="shared" si="348"/>
        <v>1471.7361184334279</v>
      </c>
      <c r="X189">
        <f t="shared" si="348"/>
        <v>1341.7556603151547</v>
      </c>
      <c r="Y189">
        <f t="shared" si="348"/>
        <v>2648.4288331728617</v>
      </c>
      <c r="Z189">
        <f t="shared" si="348"/>
        <v>2006.4804584203612</v>
      </c>
      <c r="AA189">
        <f t="shared" si="348"/>
        <v>2883.1846298510009</v>
      </c>
      <c r="AB189">
        <f t="shared" si="348"/>
        <v>1312.1475632734973</v>
      </c>
      <c r="AC189">
        <f t="shared" si="348"/>
        <v>1178.5806274840568</v>
      </c>
      <c r="AD189">
        <f t="shared" si="348"/>
        <v>1460.4470514968116</v>
      </c>
      <c r="AE189">
        <f t="shared" si="348"/>
        <v>1504.0804405287527</v>
      </c>
      <c r="AF189">
        <f t="shared" si="348"/>
        <v>1496.4986711906045</v>
      </c>
      <c r="AG189">
        <f t="shared" si="348"/>
        <v>2365.8661815730602</v>
      </c>
      <c r="AH189">
        <f t="shared" si="348"/>
        <v>797.91011580732879</v>
      </c>
      <c r="AI189">
        <f t="shared" si="348"/>
        <v>1822.6076561885079</v>
      </c>
      <c r="AJ189">
        <f t="shared" si="348"/>
        <v>1561.8035631727721</v>
      </c>
      <c r="AK189">
        <f t="shared" si="348"/>
        <v>2408.1246753268729</v>
      </c>
      <c r="AL189">
        <f t="shared" si="348"/>
        <v>1795.1848257943539</v>
      </c>
      <c r="AM189">
        <f t="shared" si="348"/>
        <v>1763.1264072637132</v>
      </c>
      <c r="AN189">
        <f t="shared" si="348"/>
        <v>1512.4944610642406</v>
      </c>
      <c r="AO189">
        <f t="shared" si="348"/>
        <v>653.26674152163355</v>
      </c>
      <c r="AP189">
        <f t="shared" si="348"/>
        <v>1533.6122747358836</v>
      </c>
      <c r="AQ189">
        <f t="shared" si="348"/>
        <v>1365.2421692094779</v>
      </c>
      <c r="AR189">
        <f t="shared" si="348"/>
        <v>1033.5274853083508</v>
      </c>
      <c r="AS189">
        <f t="shared" si="348"/>
        <v>2330.9912789526088</v>
      </c>
      <c r="AT189">
        <f t="shared" si="348"/>
        <v>2970.5174893031781</v>
      </c>
      <c r="AU189">
        <f t="shared" si="348"/>
        <v>2789.757304676285</v>
      </c>
      <c r="AV189">
        <f t="shared" si="348"/>
        <v>3018.3089009845744</v>
      </c>
      <c r="AW189">
        <f t="shared" si="348"/>
        <v>1975.828603679457</v>
      </c>
      <c r="AX189">
        <f t="shared" si="348"/>
        <v>1409.0292326247654</v>
      </c>
      <c r="AY189">
        <f t="shared" si="348"/>
        <v>2749.2458509072903</v>
      </c>
      <c r="AZ189">
        <f t="shared" si="348"/>
        <v>2499.7416559082048</v>
      </c>
      <c r="BA189">
        <f t="shared" si="348"/>
        <v>1598.9620583051569</v>
      </c>
      <c r="BB189">
        <f t="shared" si="348"/>
        <v>2234.0731909087658</v>
      </c>
      <c r="BC189">
        <f t="shared" si="348"/>
        <v>1386.8988212408813</v>
      </c>
      <c r="BD189">
        <f t="shared" si="348"/>
        <v>2135.1833993593928</v>
      </c>
      <c r="BE189">
        <f t="shared" si="348"/>
        <v>2465.8900626263348</v>
      </c>
      <c r="BF189">
        <f t="shared" si="348"/>
        <v>2120.5500061113326</v>
      </c>
      <c r="BG189">
        <f t="shared" si="348"/>
        <v>2583.7987318974697</v>
      </c>
      <c r="BH189">
        <f t="shared" si="348"/>
        <v>1322.9999589116392</v>
      </c>
      <c r="BI189">
        <f t="shared" si="348"/>
        <v>2038.2605862369874</v>
      </c>
      <c r="BJ189">
        <f t="shared" si="348"/>
        <v>1549.7444210039521</v>
      </c>
      <c r="BK189">
        <f t="shared" si="348"/>
        <v>1798.8928559634523</v>
      </c>
      <c r="BL189">
        <f t="shared" si="348"/>
        <v>3338.8875058564336</v>
      </c>
      <c r="BM189">
        <f t="shared" si="348"/>
        <v>2175.6385156152382</v>
      </c>
      <c r="BN189">
        <f t="shared" si="348"/>
        <v>1123.1317486069095</v>
      </c>
      <c r="BO189">
        <f t="shared" si="346"/>
        <v>1966.165366411597</v>
      </c>
      <c r="BP189">
        <f t="shared" si="346"/>
        <v>2177.1894117097754</v>
      </c>
      <c r="BQ189">
        <f t="shared" si="346"/>
        <v>1489.6967036522806</v>
      </c>
      <c r="BR189">
        <f t="shared" si="346"/>
        <v>2958.877097541902</v>
      </c>
      <c r="BS189">
        <f t="shared" si="346"/>
        <v>1528.8925043497316</v>
      </c>
      <c r="BT189">
        <f t="shared" si="346"/>
        <v>2476.8440841798774</v>
      </c>
      <c r="BU189">
        <f t="shared" si="346"/>
        <v>2495.7945108983081</v>
      </c>
      <c r="BV189">
        <f t="shared" si="346"/>
        <v>1716.9395019512644</v>
      </c>
      <c r="BW189">
        <f t="shared" si="346"/>
        <v>1207.3017758759979</v>
      </c>
      <c r="BX189">
        <f t="shared" si="346"/>
        <v>1115.8803250958526</v>
      </c>
      <c r="BY189">
        <f t="shared" si="346"/>
        <v>2638.4397861827815</v>
      </c>
      <c r="BZ189">
        <f t="shared" si="346"/>
        <v>1197.3375394377831</v>
      </c>
      <c r="CA189">
        <f t="shared" si="346"/>
        <v>1612.8261095118041</v>
      </c>
      <c r="CB189">
        <f t="shared" si="346"/>
        <v>2763.8463864972514</v>
      </c>
      <c r="CC189">
        <f t="shared" si="346"/>
        <v>2504.3478106735224</v>
      </c>
      <c r="CD189">
        <f t="shared" si="346"/>
        <v>4083.641906513345</v>
      </c>
      <c r="CE189">
        <f t="shared" si="346"/>
        <v>2668.6430108804552</v>
      </c>
      <c r="CF189">
        <f t="shared" si="346"/>
        <v>1517.865681505888</v>
      </c>
      <c r="CG189">
        <f t="shared" si="346"/>
        <v>1879.9342997465174</v>
      </c>
      <c r="CH189">
        <f t="shared" si="346"/>
        <v>1081.7183041886706</v>
      </c>
      <c r="CI189">
        <f t="shared" si="346"/>
        <v>2146.9894622264246</v>
      </c>
      <c r="CJ189">
        <f t="shared" si="346"/>
        <v>4781.1939392794538</v>
      </c>
      <c r="CK189">
        <f t="shared" si="346"/>
        <v>1408.9402980408931</v>
      </c>
      <c r="CL189">
        <f t="shared" si="346"/>
        <v>1780.9854637674061</v>
      </c>
      <c r="CM189">
        <f t="shared" si="346"/>
        <v>1842.9795651837953</v>
      </c>
      <c r="CN189">
        <f t="shared" si="346"/>
        <v>1673.960942035143</v>
      </c>
      <c r="CO189">
        <f t="shared" si="346"/>
        <v>3470.9917872166034</v>
      </c>
      <c r="CP189">
        <f t="shared" si="346"/>
        <v>1284.5180357859449</v>
      </c>
      <c r="CQ189">
        <f t="shared" si="346"/>
        <v>1505.3233030328915</v>
      </c>
      <c r="CR189">
        <f t="shared" si="346"/>
        <v>1576.6099263635451</v>
      </c>
      <c r="CS189">
        <f t="shared" si="346"/>
        <v>2052.4839580587723</v>
      </c>
      <c r="CT189">
        <f t="shared" si="346"/>
        <v>2866.9531499442346</v>
      </c>
      <c r="CU189">
        <f t="shared" si="346"/>
        <v>823.9106285873911</v>
      </c>
      <c r="CV189">
        <f t="shared" si="346"/>
        <v>1923.5589754571461</v>
      </c>
      <c r="CW189">
        <f t="shared" si="346"/>
        <v>1769.3511299607312</v>
      </c>
      <c r="CX189">
        <f t="shared" si="346"/>
        <v>1150.0545985453778</v>
      </c>
      <c r="CY189">
        <f t="shared" si="346"/>
        <v>1430.479771573936</v>
      </c>
      <c r="CZ189">
        <f t="shared" si="346"/>
        <v>1235.2877851518142</v>
      </c>
      <c r="DA189">
        <f t="shared" si="346"/>
        <v>1729.5029314983085</v>
      </c>
      <c r="DB189">
        <f t="shared" si="346"/>
        <v>2172.8867230936175</v>
      </c>
      <c r="DC189">
        <f t="shared" si="346"/>
        <v>1000.8101038651832</v>
      </c>
      <c r="DD189">
        <f t="shared" si="346"/>
        <v>1465.699853697527</v>
      </c>
      <c r="DE189">
        <f t="shared" si="346"/>
        <v>1611.5460822123109</v>
      </c>
      <c r="DF189">
        <f t="shared" si="346"/>
        <v>2255.6283744269886</v>
      </c>
      <c r="DG189">
        <f t="shared" si="346"/>
        <v>1185.7944605877501</v>
      </c>
      <c r="DH189">
        <f t="shared" si="346"/>
        <v>4011.706703346591</v>
      </c>
      <c r="DI189">
        <f t="shared" si="346"/>
        <v>889.05369348733825</v>
      </c>
      <c r="DJ189">
        <f t="shared" si="346"/>
        <v>1571.0587778434601</v>
      </c>
      <c r="DK189">
        <f t="shared" si="346"/>
        <v>3776.3767897512166</v>
      </c>
      <c r="DL189">
        <f t="shared" si="346"/>
        <v>1646.7275519864761</v>
      </c>
      <c r="DM189">
        <f t="shared" si="346"/>
        <v>2091.450212171429</v>
      </c>
      <c r="DN189">
        <f t="shared" si="346"/>
        <v>2663.9993436538466</v>
      </c>
      <c r="DO189">
        <f t="shared" si="346"/>
        <v>988.50680126063935</v>
      </c>
      <c r="DP189">
        <f t="shared" si="346"/>
        <v>3756.8346392947392</v>
      </c>
      <c r="DQ189">
        <f t="shared" si="346"/>
        <v>1137.8519441255626</v>
      </c>
      <c r="DR189">
        <f t="shared" si="346"/>
        <v>2244.9256852943713</v>
      </c>
      <c r="DS189">
        <f t="shared" si="346"/>
        <v>1338.8988713374356</v>
      </c>
      <c r="DT189">
        <f t="shared" si="346"/>
        <v>3075.1745250575764</v>
      </c>
      <c r="DU189">
        <f t="shared" si="346"/>
        <v>3758.4396345204445</v>
      </c>
      <c r="DV189">
        <f t="shared" si="346"/>
        <v>2335.8804526688346</v>
      </c>
      <c r="DW189">
        <f t="shared" si="346"/>
        <v>2275.2595868416875</v>
      </c>
      <c r="DX189">
        <f t="shared" si="346"/>
        <v>1265.3296629506206</v>
      </c>
      <c r="DY189">
        <f t="shared" si="346"/>
        <v>3194.4342510315701</v>
      </c>
      <c r="DZ189">
        <f t="shared" si="344"/>
        <v>1247.607485799615</v>
      </c>
      <c r="EA189">
        <f t="shared" si="333"/>
        <v>1949.8987931796955</v>
      </c>
      <c r="EB189">
        <f t="shared" si="333"/>
        <v>758.11039873326661</v>
      </c>
      <c r="EC189">
        <f t="shared" si="333"/>
        <v>2253.4138187026397</v>
      </c>
      <c r="ED189">
        <f t="shared" si="349"/>
        <v>3145.1345391504028</v>
      </c>
      <c r="EE189">
        <f t="shared" si="349"/>
        <v>2557.6296017703685</v>
      </c>
      <c r="EF189">
        <f t="shared" si="349"/>
        <v>2639.2651990272211</v>
      </c>
      <c r="EG189">
        <f t="shared" si="349"/>
        <v>2180.7297620245604</v>
      </c>
      <c r="EH189">
        <f t="shared" si="349"/>
        <v>1519.7519790601641</v>
      </c>
      <c r="EI189">
        <f t="shared" si="349"/>
        <v>1322.9868293871882</v>
      </c>
      <c r="EJ189">
        <f t="shared" si="349"/>
        <v>1001.5938387207044</v>
      </c>
      <c r="EK189">
        <f t="shared" si="349"/>
        <v>1517.3249422683352</v>
      </c>
      <c r="EL189">
        <f t="shared" si="349"/>
        <v>3019.4950229153205</v>
      </c>
      <c r="EM189">
        <f t="shared" si="349"/>
        <v>1446.4899414003348</v>
      </c>
      <c r="EN189">
        <f t="shared" si="349"/>
        <v>1319.4233651801101</v>
      </c>
      <c r="EO189">
        <f t="shared" si="349"/>
        <v>790.84818032444855</v>
      </c>
      <c r="EP189">
        <f t="shared" si="349"/>
        <v>1984.7065249157149</v>
      </c>
      <c r="EQ189">
        <f t="shared" si="349"/>
        <v>923.55846461902229</v>
      </c>
      <c r="ER189">
        <f t="shared" si="349"/>
        <v>1332.8615740598809</v>
      </c>
      <c r="ES189">
        <f t="shared" si="349"/>
        <v>1773.663175927536</v>
      </c>
      <c r="ET189">
        <f t="shared" si="349"/>
        <v>1679.4074197829837</v>
      </c>
      <c r="EU189">
        <f t="shared" si="349"/>
        <v>2583.0613302752267</v>
      </c>
      <c r="EV189">
        <f t="shared" si="349"/>
        <v>1126.5326690377401</v>
      </c>
      <c r="EW189">
        <f t="shared" si="349"/>
        <v>1424.8799051311621</v>
      </c>
      <c r="EX189">
        <f t="shared" si="349"/>
        <v>1506.4201061597159</v>
      </c>
      <c r="EY189">
        <f t="shared" si="349"/>
        <v>1255.251717905368</v>
      </c>
      <c r="EZ189">
        <f t="shared" si="349"/>
        <v>1812.6884453367102</v>
      </c>
      <c r="FA189">
        <f t="shared" si="349"/>
        <v>2630.8045618293154</v>
      </c>
      <c r="FB189">
        <f t="shared" si="349"/>
        <v>988.74393554815765</v>
      </c>
      <c r="FC189">
        <f t="shared" si="349"/>
        <v>1262.5021400146841</v>
      </c>
      <c r="FD189">
        <f t="shared" si="349"/>
        <v>945.74270864162304</v>
      </c>
      <c r="FE189">
        <f t="shared" si="349"/>
        <v>3086.1084150348047</v>
      </c>
      <c r="FF189">
        <f t="shared" si="349"/>
        <v>1003.445755575982</v>
      </c>
      <c r="FG189">
        <f t="shared" si="349"/>
        <v>1836.5448273206971</v>
      </c>
      <c r="FH189">
        <f t="shared" si="349"/>
        <v>1781.3584207559852</v>
      </c>
      <c r="FI189">
        <f t="shared" si="349"/>
        <v>3672.4186302849612</v>
      </c>
      <c r="FJ189">
        <f t="shared" si="349"/>
        <v>2375.1552588163295</v>
      </c>
      <c r="FK189">
        <f t="shared" si="349"/>
        <v>2157.7744348103556</v>
      </c>
      <c r="FL189">
        <f t="shared" si="349"/>
        <v>1526.3172542432458</v>
      </c>
      <c r="FM189">
        <f t="shared" si="349"/>
        <v>1929.2786017842627</v>
      </c>
      <c r="FN189">
        <f t="shared" si="349"/>
        <v>1988.6477604238926</v>
      </c>
      <c r="FO189">
        <f t="shared" si="349"/>
        <v>1560.5262501685647</v>
      </c>
      <c r="FP189">
        <f t="shared" si="349"/>
        <v>2225.9977412541539</v>
      </c>
      <c r="FQ189">
        <f t="shared" si="349"/>
        <v>1905.0856335651724</v>
      </c>
      <c r="FR189">
        <f t="shared" si="349"/>
        <v>3298.657938842472</v>
      </c>
      <c r="FS189">
        <f t="shared" si="349"/>
        <v>2154.9537579380553</v>
      </c>
      <c r="FT189">
        <f t="shared" si="349"/>
        <v>896.31675560312533</v>
      </c>
      <c r="FU189">
        <f t="shared" si="349"/>
        <v>1631.5687207942142</v>
      </c>
      <c r="FV189">
        <f t="shared" si="349"/>
        <v>1289.7086265438379</v>
      </c>
      <c r="FW189">
        <f t="shared" si="349"/>
        <v>1864.9481299032477</v>
      </c>
      <c r="FX189">
        <f t="shared" si="349"/>
        <v>2444.1739741693063</v>
      </c>
      <c r="FY189">
        <f t="shared" si="349"/>
        <v>1049.8980739533704</v>
      </c>
      <c r="FZ189">
        <f t="shared" si="349"/>
        <v>1624.9416910199202</v>
      </c>
      <c r="GA189">
        <f t="shared" si="349"/>
        <v>1218.6758256227654</v>
      </c>
      <c r="GB189">
        <f t="shared" si="349"/>
        <v>1334.7712272016302</v>
      </c>
      <c r="GC189">
        <f t="shared" si="349"/>
        <v>2951.9950292160465</v>
      </c>
      <c r="GD189">
        <f t="shared" si="349"/>
        <v>1412.4217680896845</v>
      </c>
      <c r="GE189">
        <f t="shared" si="349"/>
        <v>1258.1007905862034</v>
      </c>
      <c r="GF189">
        <f t="shared" si="349"/>
        <v>1478.7989155330993</v>
      </c>
      <c r="GG189">
        <f t="shared" si="349"/>
        <v>1592.8905110060555</v>
      </c>
      <c r="GH189">
        <f t="shared" si="349"/>
        <v>1669.5007425357126</v>
      </c>
      <c r="GI189">
        <f t="shared" si="349"/>
        <v>1333.2195657279167</v>
      </c>
      <c r="GJ189">
        <f t="shared" si="349"/>
        <v>683.48840914034861</v>
      </c>
      <c r="GK189">
        <f t="shared" si="349"/>
        <v>2114.8940269011218</v>
      </c>
      <c r="GL189">
        <f t="shared" si="349"/>
        <v>2221.599859079126</v>
      </c>
      <c r="GM189">
        <f t="shared" si="347"/>
        <v>1778.763954585248</v>
      </c>
      <c r="GN189">
        <f t="shared" si="347"/>
        <v>1492.7691855365542</v>
      </c>
      <c r="GO189">
        <f t="shared" si="347"/>
        <v>1525.483600047201</v>
      </c>
      <c r="GP189">
        <f t="shared" si="347"/>
        <v>1332.6631996938372</v>
      </c>
      <c r="GQ189">
        <f t="shared" si="347"/>
        <v>1402.560971424703</v>
      </c>
      <c r="GR189">
        <f t="shared" si="347"/>
        <v>3531.4510452613108</v>
      </c>
      <c r="GS189">
        <f t="shared" si="347"/>
        <v>2174.678896272671</v>
      </c>
      <c r="GT189">
        <f t="shared" si="347"/>
        <v>2445.354584163611</v>
      </c>
      <c r="GU189">
        <f t="shared" si="347"/>
        <v>1040.3493011167484</v>
      </c>
      <c r="GV189">
        <f t="shared" si="347"/>
        <v>975.00743866379742</v>
      </c>
      <c r="GW189">
        <f t="shared" si="347"/>
        <v>1901.0901166676504</v>
      </c>
      <c r="GX189">
        <f t="shared" si="347"/>
        <v>1521.7853570793568</v>
      </c>
      <c r="GY189">
        <f t="shared" si="347"/>
        <v>1930.3542506871217</v>
      </c>
      <c r="GZ189">
        <f t="shared" si="347"/>
        <v>1064.5714044156734</v>
      </c>
      <c r="HA189">
        <f t="shared" si="345"/>
        <v>1729.4904272258514</v>
      </c>
      <c r="HB189">
        <f t="shared" si="345"/>
        <v>1591.1384715598424</v>
      </c>
      <c r="HC189">
        <f t="shared" si="345"/>
        <v>2688.8785128524091</v>
      </c>
      <c r="HD189">
        <f t="shared" si="345"/>
        <v>1792.8786132125397</v>
      </c>
      <c r="HE189">
        <f t="shared" si="345"/>
        <v>1603.7057942425713</v>
      </c>
      <c r="HF189">
        <f t="shared" si="345"/>
        <v>1039.4663246454265</v>
      </c>
      <c r="HG189">
        <f t="shared" si="345"/>
        <v>2567.9940481552708</v>
      </c>
      <c r="HH189">
        <f t="shared" si="345"/>
        <v>1702.2414242180084</v>
      </c>
      <c r="HI189">
        <f t="shared" si="345"/>
        <v>3014.081476452508</v>
      </c>
      <c r="HJ189">
        <f t="shared" si="345"/>
        <v>1999.6149639996333</v>
      </c>
      <c r="HK189">
        <f t="shared" si="345"/>
        <v>3257.3224392358657</v>
      </c>
      <c r="HL189">
        <f t="shared" si="345"/>
        <v>3523.9213964918854</v>
      </c>
      <c r="HM189">
        <f t="shared" si="345"/>
        <v>2836.563380378665</v>
      </c>
      <c r="HN189">
        <f t="shared" si="345"/>
        <v>4398.3117089289808</v>
      </c>
      <c r="HO189">
        <f t="shared" si="345"/>
        <v>3435.2141919650448</v>
      </c>
      <c r="HP189">
        <f t="shared" si="345"/>
        <v>2303.4736578999591</v>
      </c>
      <c r="HQ189">
        <f t="shared" si="345"/>
        <v>2007.3705718338297</v>
      </c>
      <c r="HR189">
        <f t="shared" si="345"/>
        <v>1296.9624792261197</v>
      </c>
      <c r="HS189">
        <f t="shared" si="345"/>
        <v>1738.5153175859659</v>
      </c>
      <c r="HT189">
        <f t="shared" si="345"/>
        <v>1434.4588708046172</v>
      </c>
      <c r="HU189">
        <f t="shared" si="345"/>
        <v>2231.8047647031826</v>
      </c>
      <c r="HV189">
        <f t="shared" si="345"/>
        <v>1754.4522202608846</v>
      </c>
      <c r="HW189">
        <f t="shared" si="345"/>
        <v>977.28052501036404</v>
      </c>
      <c r="HX189">
        <f t="shared" si="345"/>
        <v>3016.5123015618028</v>
      </c>
      <c r="HY189">
        <f t="shared" si="345"/>
        <v>1276.0936985591636</v>
      </c>
      <c r="HZ189">
        <f t="shared" si="345"/>
        <v>2180.5794768779856</v>
      </c>
      <c r="IA189">
        <f t="shared" si="345"/>
        <v>1799.436746208446</v>
      </c>
      <c r="IB189">
        <f t="shared" si="345"/>
        <v>2057.4665037878049</v>
      </c>
      <c r="IC189">
        <f t="shared" si="345"/>
        <v>1023.8668620092767</v>
      </c>
      <c r="ID189">
        <f t="shared" ref="ID189:IX189" si="350">ID165+ID117</f>
        <v>1671.3353751080631</v>
      </c>
      <c r="IE189">
        <f t="shared" si="350"/>
        <v>2289.2244207493268</v>
      </c>
      <c r="IF189">
        <f t="shared" si="350"/>
        <v>3079.5193235270744</v>
      </c>
      <c r="IG189">
        <f t="shared" si="350"/>
        <v>1513.3275277857238</v>
      </c>
      <c r="IH189">
        <f t="shared" si="350"/>
        <v>1307.3584270183064</v>
      </c>
      <c r="II189">
        <f t="shared" si="350"/>
        <v>2749.9944236500673</v>
      </c>
      <c r="IJ189">
        <f t="shared" si="350"/>
        <v>2422.0204392772198</v>
      </c>
      <c r="IK189">
        <f t="shared" si="350"/>
        <v>1891.1054172613594</v>
      </c>
      <c r="IL189">
        <f t="shared" si="350"/>
        <v>1386.5196826399588</v>
      </c>
      <c r="IM189">
        <f t="shared" si="350"/>
        <v>709.03620062241816</v>
      </c>
      <c r="IN189">
        <f t="shared" si="350"/>
        <v>1183.04140111791</v>
      </c>
      <c r="IO189">
        <f t="shared" si="350"/>
        <v>1738.1116557508089</v>
      </c>
      <c r="IP189">
        <f t="shared" si="350"/>
        <v>2258.6393544749203</v>
      </c>
      <c r="IQ189">
        <f t="shared" si="350"/>
        <v>2154.1483850841255</v>
      </c>
      <c r="IR189">
        <f t="shared" si="350"/>
        <v>1444.4883910381063</v>
      </c>
      <c r="IS189">
        <f t="shared" si="350"/>
        <v>2792.9531189732243</v>
      </c>
      <c r="IT189">
        <f t="shared" si="350"/>
        <v>1833.6267480689667</v>
      </c>
      <c r="IU189">
        <f t="shared" si="350"/>
        <v>1638.360179095961</v>
      </c>
      <c r="IV189">
        <f t="shared" si="350"/>
        <v>1444.5624714649612</v>
      </c>
      <c r="IW189">
        <f t="shared" si="350"/>
        <v>3283.1540048720835</v>
      </c>
      <c r="IX189">
        <f t="shared" si="350"/>
        <v>3108.8082857508844</v>
      </c>
      <c r="IY189">
        <f t="shared" si="323"/>
        <v>921.43320889714823</v>
      </c>
      <c r="IZ189">
        <f t="shared" si="323"/>
        <v>827.961884423725</v>
      </c>
      <c r="JA189">
        <f t="shared" si="323"/>
        <v>1085.2279900687245</v>
      </c>
      <c r="JB189">
        <f t="shared" si="323"/>
        <v>737.55699827620651</v>
      </c>
      <c r="JC189">
        <f t="shared" si="323"/>
        <v>3156.3564771640313</v>
      </c>
    </row>
    <row r="190" spans="1:263" x14ac:dyDescent="0.4">
      <c r="A190" s="4">
        <f t="shared" si="304"/>
        <v>494748.96323088557</v>
      </c>
      <c r="B190">
        <v>2037</v>
      </c>
      <c r="C190">
        <f t="shared" si="348"/>
        <v>759.41363533724666</v>
      </c>
      <c r="D190">
        <f t="shared" si="348"/>
        <v>895.13725415922772</v>
      </c>
      <c r="E190">
        <f t="shared" si="348"/>
        <v>1155.2773027865774</v>
      </c>
      <c r="F190">
        <f t="shared" si="348"/>
        <v>1424.052793547668</v>
      </c>
      <c r="G190">
        <f t="shared" si="348"/>
        <v>1972.1881796613184</v>
      </c>
      <c r="H190">
        <f t="shared" si="348"/>
        <v>1245.9473805719881</v>
      </c>
      <c r="I190">
        <f t="shared" si="348"/>
        <v>1423.6087659076211</v>
      </c>
      <c r="J190">
        <f t="shared" si="348"/>
        <v>633.81560073081425</v>
      </c>
      <c r="K190">
        <f t="shared" si="348"/>
        <v>2139.2886323272119</v>
      </c>
      <c r="L190">
        <f t="shared" si="348"/>
        <v>2965.0153443591716</v>
      </c>
      <c r="M190">
        <f t="shared" si="348"/>
        <v>1079.0675322186544</v>
      </c>
      <c r="N190">
        <f t="shared" si="348"/>
        <v>1136.044507037469</v>
      </c>
      <c r="O190">
        <f t="shared" si="348"/>
        <v>2775.6338653330572</v>
      </c>
      <c r="P190">
        <f t="shared" si="348"/>
        <v>3192.5205065815212</v>
      </c>
      <c r="Q190">
        <f t="shared" si="348"/>
        <v>1350.087147599912</v>
      </c>
      <c r="R190">
        <f t="shared" si="348"/>
        <v>2122.4375476832411</v>
      </c>
      <c r="S190">
        <f t="shared" si="348"/>
        <v>1963.9263813148054</v>
      </c>
      <c r="T190">
        <f t="shared" si="348"/>
        <v>929.31914489362487</v>
      </c>
      <c r="U190">
        <f t="shared" si="348"/>
        <v>1666.3536572555549</v>
      </c>
      <c r="V190">
        <f t="shared" si="348"/>
        <v>840.94767364214943</v>
      </c>
      <c r="W190">
        <f t="shared" si="348"/>
        <v>1509.5614110474903</v>
      </c>
      <c r="X190">
        <f t="shared" si="348"/>
        <v>1380.0184918267212</v>
      </c>
      <c r="Y190">
        <f t="shared" si="348"/>
        <v>2704.2993178230399</v>
      </c>
      <c r="Z190">
        <f t="shared" si="348"/>
        <v>2048.7759772609511</v>
      </c>
      <c r="AA190">
        <f t="shared" si="348"/>
        <v>2943.8397868780989</v>
      </c>
      <c r="AB190">
        <f t="shared" si="348"/>
        <v>1342.776261992849</v>
      </c>
      <c r="AC190">
        <f t="shared" si="348"/>
        <v>1210.9739526159292</v>
      </c>
      <c r="AD190">
        <f t="shared" si="348"/>
        <v>1495.2737580211906</v>
      </c>
      <c r="AE190">
        <f t="shared" si="348"/>
        <v>1535.8118737947207</v>
      </c>
      <c r="AF190">
        <f t="shared" si="348"/>
        <v>1527.6184792982549</v>
      </c>
      <c r="AG190">
        <f t="shared" si="348"/>
        <v>2414.8418785654098</v>
      </c>
      <c r="AH190">
        <f t="shared" si="348"/>
        <v>824.80346855955008</v>
      </c>
      <c r="AI190">
        <f t="shared" si="348"/>
        <v>1860.2129930847532</v>
      </c>
      <c r="AJ190">
        <f t="shared" si="348"/>
        <v>1594.1490387273357</v>
      </c>
      <c r="AK190">
        <f t="shared" si="348"/>
        <v>2462.9673417084477</v>
      </c>
      <c r="AL190">
        <f t="shared" si="348"/>
        <v>1832.9696135771392</v>
      </c>
      <c r="AM190">
        <f t="shared" si="348"/>
        <v>1799.3989012084626</v>
      </c>
      <c r="AN190">
        <f t="shared" si="348"/>
        <v>1548.5562917289017</v>
      </c>
      <c r="AO190">
        <f t="shared" si="348"/>
        <v>677.14441810565484</v>
      </c>
      <c r="AP190">
        <f t="shared" si="348"/>
        <v>1572.7639749107425</v>
      </c>
      <c r="AQ190">
        <f t="shared" si="348"/>
        <v>1413.3791254560115</v>
      </c>
      <c r="AR190">
        <f t="shared" si="348"/>
        <v>1071.323846220223</v>
      </c>
      <c r="AS190">
        <f t="shared" si="348"/>
        <v>2379.305198499329</v>
      </c>
      <c r="AT190">
        <f t="shared" si="348"/>
        <v>3032.4007998716247</v>
      </c>
      <c r="AU190">
        <f t="shared" si="348"/>
        <v>2852.5619303243798</v>
      </c>
      <c r="AV190">
        <f t="shared" si="348"/>
        <v>3086.9391998969409</v>
      </c>
      <c r="AW190">
        <f t="shared" si="348"/>
        <v>2017.1047859800169</v>
      </c>
      <c r="AX190">
        <f t="shared" si="348"/>
        <v>1437.8697052046043</v>
      </c>
      <c r="AY190">
        <f t="shared" si="348"/>
        <v>2811.8257675527902</v>
      </c>
      <c r="AZ190">
        <f t="shared" si="348"/>
        <v>2552.3735196527982</v>
      </c>
      <c r="BA190">
        <f t="shared" si="348"/>
        <v>1632.0319627189342</v>
      </c>
      <c r="BB190">
        <f t="shared" si="348"/>
        <v>2280.2506091478913</v>
      </c>
      <c r="BC190">
        <f t="shared" si="348"/>
        <v>1415.5952149950244</v>
      </c>
      <c r="BD190">
        <f t="shared" si="348"/>
        <v>2179.5040435721362</v>
      </c>
      <c r="BE190">
        <f t="shared" si="348"/>
        <v>1378.7800629887615</v>
      </c>
      <c r="BF190">
        <f t="shared" si="348"/>
        <v>2165.2257079429896</v>
      </c>
      <c r="BG190">
        <f t="shared" si="348"/>
        <v>2637.5543417743356</v>
      </c>
      <c r="BH190">
        <f t="shared" si="348"/>
        <v>1361.7655991319548</v>
      </c>
      <c r="BI190">
        <f t="shared" si="348"/>
        <v>1506.2901160081453</v>
      </c>
      <c r="BJ190">
        <f t="shared" si="348"/>
        <v>1581.6265764871764</v>
      </c>
      <c r="BK190">
        <f t="shared" si="348"/>
        <v>1847.265259723114</v>
      </c>
      <c r="BL190">
        <f t="shared" si="348"/>
        <v>3407.2966373661529</v>
      </c>
      <c r="BM190">
        <f t="shared" si="348"/>
        <v>2220.4647212031819</v>
      </c>
      <c r="BN190">
        <f t="shared" si="348"/>
        <v>1155.9919681895894</v>
      </c>
      <c r="BO190">
        <f t="shared" si="346"/>
        <v>2006.9273134490422</v>
      </c>
      <c r="BP190">
        <f t="shared" si="346"/>
        <v>2226.989884133814</v>
      </c>
      <c r="BQ190">
        <f t="shared" si="346"/>
        <v>1520.0645420766812</v>
      </c>
      <c r="BR190">
        <f t="shared" si="346"/>
        <v>3027.2352172354372</v>
      </c>
      <c r="BS190">
        <f t="shared" si="346"/>
        <v>1559.9742538723467</v>
      </c>
      <c r="BT190">
        <f t="shared" si="346"/>
        <v>2529.3229501580827</v>
      </c>
      <c r="BU190">
        <f t="shared" si="346"/>
        <v>2546.8784991652942</v>
      </c>
      <c r="BV190">
        <f t="shared" si="346"/>
        <v>1756.9560595695871</v>
      </c>
      <c r="BW190">
        <f t="shared" si="346"/>
        <v>1232.152205318107</v>
      </c>
      <c r="BX190">
        <f t="shared" si="346"/>
        <v>1138.8125321829525</v>
      </c>
      <c r="BY190">
        <f t="shared" si="346"/>
        <v>2697.5413447087622</v>
      </c>
      <c r="BZ190">
        <f t="shared" si="346"/>
        <v>1226.0021281411834</v>
      </c>
      <c r="CA190">
        <f t="shared" si="346"/>
        <v>1650.2561730745388</v>
      </c>
      <c r="CB190">
        <f t="shared" si="346"/>
        <v>2821.2785887896516</v>
      </c>
      <c r="CC190">
        <f t="shared" si="346"/>
        <v>2559.6100447626582</v>
      </c>
      <c r="CD190">
        <f t="shared" si="346"/>
        <v>4169.1602443879929</v>
      </c>
      <c r="CE190">
        <f t="shared" si="346"/>
        <v>2724.2910775270725</v>
      </c>
      <c r="CF190">
        <f t="shared" si="346"/>
        <v>1549.4114485969544</v>
      </c>
      <c r="CG190">
        <f t="shared" si="346"/>
        <v>1929.8259194797015</v>
      </c>
      <c r="CH190">
        <f t="shared" si="346"/>
        <v>1115.1630596556779</v>
      </c>
      <c r="CI190">
        <f t="shared" si="346"/>
        <v>2197.0321823963814</v>
      </c>
      <c r="CJ190">
        <f t="shared" si="346"/>
        <v>4880.0362668813796</v>
      </c>
      <c r="CK190">
        <f t="shared" si="346"/>
        <v>1455.7036931167745</v>
      </c>
      <c r="CL190">
        <f t="shared" si="346"/>
        <v>1818.4000837161529</v>
      </c>
      <c r="CM190">
        <f t="shared" si="346"/>
        <v>1881.6860111769906</v>
      </c>
      <c r="CN190">
        <f t="shared" si="346"/>
        <v>1708.7145805342516</v>
      </c>
      <c r="CO190">
        <f t="shared" si="346"/>
        <v>3547.5403622850049</v>
      </c>
      <c r="CP190">
        <f t="shared" si="346"/>
        <v>1322.456559261032</v>
      </c>
      <c r="CQ190">
        <f t="shared" si="346"/>
        <v>1544.1936737315173</v>
      </c>
      <c r="CR190">
        <f t="shared" si="346"/>
        <v>1622.6547776611892</v>
      </c>
      <c r="CS190">
        <f t="shared" si="346"/>
        <v>2095.0527026464201</v>
      </c>
      <c r="CT190">
        <f t="shared" si="346"/>
        <v>2928.6739254437512</v>
      </c>
      <c r="CU190">
        <f t="shared" si="346"/>
        <v>850.47757443715841</v>
      </c>
      <c r="CV190">
        <f t="shared" si="346"/>
        <v>1963.6264915618472</v>
      </c>
      <c r="CW190">
        <f t="shared" si="346"/>
        <v>1806.526313991078</v>
      </c>
      <c r="CX190">
        <f t="shared" si="346"/>
        <v>1181.8797990091966</v>
      </c>
      <c r="CY190">
        <f t="shared" si="346"/>
        <v>1475.0408978067785</v>
      </c>
      <c r="CZ190">
        <f t="shared" si="346"/>
        <v>1264.6695704154845</v>
      </c>
      <c r="DA190">
        <f t="shared" si="346"/>
        <v>1769.4045790224995</v>
      </c>
      <c r="DB190">
        <f t="shared" si="346"/>
        <v>2218.7104498933422</v>
      </c>
      <c r="DC190">
        <f t="shared" si="346"/>
        <v>1036.6462881418079</v>
      </c>
      <c r="DD190">
        <f t="shared" si="346"/>
        <v>1500.3040441573557</v>
      </c>
      <c r="DE190">
        <f t="shared" si="346"/>
        <v>1649.5186408267541</v>
      </c>
      <c r="DF190">
        <f t="shared" si="346"/>
        <v>2302.8502680414822</v>
      </c>
      <c r="DG190">
        <f t="shared" si="346"/>
        <v>1224.8244624692843</v>
      </c>
      <c r="DH190">
        <f t="shared" si="346"/>
        <v>4098.5836611508148</v>
      </c>
      <c r="DI190">
        <f t="shared" si="346"/>
        <v>921.3416578822505</v>
      </c>
      <c r="DJ190">
        <f t="shared" si="346"/>
        <v>1607.6986920721788</v>
      </c>
      <c r="DK190">
        <f t="shared" si="346"/>
        <v>3854.5957312652235</v>
      </c>
      <c r="DL190">
        <f t="shared" si="346"/>
        <v>1680.6653941850568</v>
      </c>
      <c r="DM190">
        <f t="shared" si="346"/>
        <v>2136.833169958179</v>
      </c>
      <c r="DN190">
        <f t="shared" si="346"/>
        <v>2719.9295415073534</v>
      </c>
      <c r="DO190">
        <f t="shared" si="346"/>
        <v>1008.7534648908064</v>
      </c>
      <c r="DP190">
        <f t="shared" si="346"/>
        <v>1494.876504591457</v>
      </c>
      <c r="DQ190">
        <f t="shared" si="346"/>
        <v>1174.9950295621948</v>
      </c>
      <c r="DR190">
        <f t="shared" si="346"/>
        <v>2292.1700744136892</v>
      </c>
      <c r="DS190">
        <f t="shared" si="346"/>
        <v>1374.1828241491116</v>
      </c>
      <c r="DT190">
        <f t="shared" si="346"/>
        <v>3138.5657681883094</v>
      </c>
      <c r="DU190">
        <f t="shared" si="346"/>
        <v>3836.6151697434125</v>
      </c>
      <c r="DV190">
        <f t="shared" si="346"/>
        <v>2395.1421512673546</v>
      </c>
      <c r="DW190">
        <f t="shared" si="346"/>
        <v>2329.0369795047832</v>
      </c>
      <c r="DX190">
        <f t="shared" si="346"/>
        <v>1307.1610398975395</v>
      </c>
      <c r="DY190">
        <f t="shared" si="346"/>
        <v>3265.5792284982822</v>
      </c>
      <c r="DZ190">
        <f t="shared" si="344"/>
        <v>1277.0149187005013</v>
      </c>
      <c r="EA190">
        <f t="shared" si="333"/>
        <v>1049.146661039242</v>
      </c>
      <c r="EB190">
        <f t="shared" si="333"/>
        <v>783.45245482862606</v>
      </c>
      <c r="EC190">
        <f t="shared" si="333"/>
        <v>1700.7881565348976</v>
      </c>
      <c r="ED190">
        <f t="shared" si="349"/>
        <v>3211.1167704570094</v>
      </c>
      <c r="EE190">
        <f t="shared" si="349"/>
        <v>2611.8602147767911</v>
      </c>
      <c r="EF190">
        <f t="shared" si="349"/>
        <v>2693.684270589124</v>
      </c>
      <c r="EG190">
        <f t="shared" si="349"/>
        <v>2231.1787128282463</v>
      </c>
      <c r="EH190">
        <f t="shared" si="349"/>
        <v>864.33862895836171</v>
      </c>
      <c r="EI190">
        <f t="shared" si="349"/>
        <v>741.09083940144194</v>
      </c>
      <c r="EJ190">
        <f t="shared" si="349"/>
        <v>1033.1852597685358</v>
      </c>
      <c r="EK190">
        <f t="shared" si="349"/>
        <v>1548.5965849294207</v>
      </c>
      <c r="EL190">
        <f t="shared" si="349"/>
        <v>3089.5397142556453</v>
      </c>
      <c r="EM190">
        <f t="shared" si="349"/>
        <v>1484.1128823372233</v>
      </c>
      <c r="EN190">
        <f t="shared" si="349"/>
        <v>1346.644970160979</v>
      </c>
      <c r="EO190">
        <f t="shared" si="349"/>
        <v>820.0065592824451</v>
      </c>
      <c r="EP190">
        <f t="shared" si="349"/>
        <v>2025.5700229102122</v>
      </c>
      <c r="EQ190">
        <f t="shared" si="349"/>
        <v>946.83461823672405</v>
      </c>
      <c r="ER190">
        <f t="shared" si="349"/>
        <v>1368.3693896723519</v>
      </c>
      <c r="ES190">
        <f t="shared" si="349"/>
        <v>1814.0786819335599</v>
      </c>
      <c r="ET190">
        <f t="shared" si="349"/>
        <v>1143.930520489575</v>
      </c>
      <c r="EU190">
        <f t="shared" si="349"/>
        <v>2641.9332440749367</v>
      </c>
      <c r="EV190">
        <f t="shared" si="349"/>
        <v>1157.2389815496442</v>
      </c>
      <c r="EW190">
        <f t="shared" si="349"/>
        <v>1458.5020347669429</v>
      </c>
      <c r="EX190">
        <f t="shared" si="349"/>
        <v>765.04652921255467</v>
      </c>
      <c r="EY190">
        <f t="shared" si="349"/>
        <v>1292.512550520325</v>
      </c>
      <c r="EZ190">
        <f t="shared" si="349"/>
        <v>1849.8796129136495</v>
      </c>
      <c r="FA190">
        <f t="shared" si="349"/>
        <v>2685.9896596648064</v>
      </c>
      <c r="FB190">
        <f t="shared" si="349"/>
        <v>1027.5054056778476</v>
      </c>
      <c r="FC190">
        <f t="shared" si="349"/>
        <v>1302.4328756947689</v>
      </c>
      <c r="FD190">
        <f t="shared" si="349"/>
        <v>975.29788749920272</v>
      </c>
      <c r="FE190">
        <f t="shared" si="349"/>
        <v>3150.2099013373831</v>
      </c>
      <c r="FF190">
        <f t="shared" si="349"/>
        <v>1027.9700977126345</v>
      </c>
      <c r="FG190">
        <f t="shared" si="349"/>
        <v>1891.7659307438562</v>
      </c>
      <c r="FH190">
        <f t="shared" si="349"/>
        <v>1822.3346776887456</v>
      </c>
      <c r="FI190">
        <f t="shared" si="349"/>
        <v>3749.017730826703</v>
      </c>
      <c r="FJ190">
        <f t="shared" si="349"/>
        <v>2431.6787220643891</v>
      </c>
      <c r="FK190">
        <f t="shared" si="349"/>
        <v>2202.8066006050153</v>
      </c>
      <c r="FL190">
        <f t="shared" si="349"/>
        <v>1572.4374676662728</v>
      </c>
      <c r="FM190">
        <f t="shared" si="349"/>
        <v>1973.5672397169988</v>
      </c>
      <c r="FN190">
        <f t="shared" si="349"/>
        <v>2029.8422198197031</v>
      </c>
      <c r="FO190">
        <f t="shared" si="349"/>
        <v>1600.5979835965695</v>
      </c>
      <c r="FP190">
        <f t="shared" si="349"/>
        <v>1445.2822427237697</v>
      </c>
      <c r="FQ190">
        <f t="shared" si="349"/>
        <v>1956.2369017458964</v>
      </c>
      <c r="FR190">
        <f t="shared" si="349"/>
        <v>3367.166105813762</v>
      </c>
      <c r="FS190">
        <f t="shared" si="349"/>
        <v>2206.9998949345572</v>
      </c>
      <c r="FT190">
        <f t="shared" si="349"/>
        <v>921.58920177356845</v>
      </c>
      <c r="FU190">
        <f t="shared" si="349"/>
        <v>1665.7066378960226</v>
      </c>
      <c r="FV190">
        <f t="shared" si="349"/>
        <v>1320.3940094764234</v>
      </c>
      <c r="FW190">
        <f t="shared" si="349"/>
        <v>1924.3100375948184</v>
      </c>
      <c r="FX190">
        <f t="shared" si="349"/>
        <v>2499.6976818586982</v>
      </c>
      <c r="FY190">
        <f t="shared" si="349"/>
        <v>1084.4200416673702</v>
      </c>
      <c r="FZ190">
        <f t="shared" si="349"/>
        <v>1669.4881569570762</v>
      </c>
      <c r="GA190">
        <f t="shared" si="349"/>
        <v>1258.6506820232362</v>
      </c>
      <c r="GB190">
        <f t="shared" si="349"/>
        <v>1369.2436507792645</v>
      </c>
      <c r="GC190">
        <f t="shared" si="349"/>
        <v>3014.073773317215</v>
      </c>
      <c r="GD190">
        <f t="shared" si="349"/>
        <v>1449.3337417865669</v>
      </c>
      <c r="GE190">
        <f t="shared" si="349"/>
        <v>1292.0406978199906</v>
      </c>
      <c r="GF190">
        <f t="shared" si="349"/>
        <v>1513.4072454414923</v>
      </c>
      <c r="GG190">
        <f t="shared" si="349"/>
        <v>1625.6901011084265</v>
      </c>
      <c r="GH190">
        <f t="shared" si="349"/>
        <v>1711.9810586914095</v>
      </c>
      <c r="GI190">
        <f t="shared" si="349"/>
        <v>1370.6857524418979</v>
      </c>
      <c r="GJ190">
        <f t="shared" si="349"/>
        <v>706.06309688137071</v>
      </c>
      <c r="GK190">
        <f t="shared" si="349"/>
        <v>2163.0485691157087</v>
      </c>
      <c r="GL190">
        <f t="shared" si="349"/>
        <v>2267.7310215925404</v>
      </c>
      <c r="GM190">
        <f t="shared" si="347"/>
        <v>1815.3197573496041</v>
      </c>
      <c r="GN190">
        <f t="shared" si="347"/>
        <v>1523.9399401359956</v>
      </c>
      <c r="GO190">
        <f t="shared" si="347"/>
        <v>1567.9144767494913</v>
      </c>
      <c r="GP190">
        <f t="shared" si="347"/>
        <v>1374.4042142904896</v>
      </c>
      <c r="GQ190">
        <f t="shared" si="347"/>
        <v>1431.2897969048245</v>
      </c>
      <c r="GR190">
        <f t="shared" si="347"/>
        <v>3611.6247175971394</v>
      </c>
      <c r="GS190">
        <f t="shared" si="347"/>
        <v>2220.1890384868716</v>
      </c>
      <c r="GT190">
        <f t="shared" si="347"/>
        <v>2495.5568459770143</v>
      </c>
      <c r="GU190">
        <f t="shared" si="347"/>
        <v>1065.4812834667878</v>
      </c>
      <c r="GV190">
        <f t="shared" si="347"/>
        <v>1004.4536865333096</v>
      </c>
      <c r="GW190">
        <f t="shared" si="347"/>
        <v>1943.8870460538074</v>
      </c>
      <c r="GX190">
        <f t="shared" si="347"/>
        <v>1553.2726876393003</v>
      </c>
      <c r="GY190">
        <f t="shared" si="347"/>
        <v>1971.1724547054723</v>
      </c>
      <c r="GZ190">
        <f t="shared" si="347"/>
        <v>1094.4894711815582</v>
      </c>
      <c r="HA190">
        <f t="shared" ref="HA190:JC191" si="351">HA166+HA118</f>
        <v>1764.7638389438857</v>
      </c>
      <c r="HB190">
        <f t="shared" si="351"/>
        <v>1624.0900520055511</v>
      </c>
      <c r="HC190">
        <f t="shared" si="351"/>
        <v>2745.9699163791124</v>
      </c>
      <c r="HD190">
        <f t="shared" si="351"/>
        <v>1838.0416285260903</v>
      </c>
      <c r="HE190">
        <f t="shared" si="351"/>
        <v>1640.8584579847616</v>
      </c>
      <c r="HF190">
        <f t="shared" si="351"/>
        <v>1064.941903137724</v>
      </c>
      <c r="HG190">
        <f t="shared" si="351"/>
        <v>2624.4864805836742</v>
      </c>
      <c r="HH190">
        <f t="shared" si="351"/>
        <v>1737.2561942594839</v>
      </c>
      <c r="HI190">
        <f t="shared" si="351"/>
        <v>3076.4860235400006</v>
      </c>
      <c r="HJ190">
        <f t="shared" si="351"/>
        <v>2041.6004409635207</v>
      </c>
      <c r="HK190">
        <f t="shared" si="351"/>
        <v>3323.5043607733814</v>
      </c>
      <c r="HL190">
        <f t="shared" si="351"/>
        <v>3597.3227788945264</v>
      </c>
      <c r="HM190">
        <f t="shared" si="351"/>
        <v>2896.1703639660873</v>
      </c>
      <c r="HN190">
        <f t="shared" si="351"/>
        <v>4490.8720229793807</v>
      </c>
      <c r="HO190">
        <f t="shared" si="351"/>
        <v>3506.1944112458855</v>
      </c>
      <c r="HP190">
        <f t="shared" si="351"/>
        <v>2351.4652804735365</v>
      </c>
      <c r="HQ190">
        <f t="shared" si="351"/>
        <v>2052.6876970023677</v>
      </c>
      <c r="HR190">
        <f t="shared" si="351"/>
        <v>804.2714679251269</v>
      </c>
      <c r="HS190">
        <f t="shared" si="351"/>
        <v>1542.6351590140621</v>
      </c>
      <c r="HT190">
        <f t="shared" si="351"/>
        <v>1464.1895704938972</v>
      </c>
      <c r="HU190">
        <f t="shared" si="351"/>
        <v>2282.4751449395699</v>
      </c>
      <c r="HV190">
        <f t="shared" si="351"/>
        <v>1793.9435996618304</v>
      </c>
      <c r="HW190">
        <f t="shared" si="351"/>
        <v>997.59296966536363</v>
      </c>
      <c r="HX190">
        <f t="shared" si="351"/>
        <v>3083.2646161468365</v>
      </c>
      <c r="HY190">
        <f t="shared" si="351"/>
        <v>1312.4205810450649</v>
      </c>
      <c r="HZ190">
        <f t="shared" si="351"/>
        <v>2225.1151096920089</v>
      </c>
      <c r="IA190">
        <f t="shared" si="351"/>
        <v>1837.2906108596735</v>
      </c>
      <c r="IB190">
        <f t="shared" si="351"/>
        <v>2100.1072715139881</v>
      </c>
      <c r="IC190">
        <f t="shared" si="351"/>
        <v>1059.5057119604073</v>
      </c>
      <c r="ID190">
        <f t="shared" si="351"/>
        <v>1706.2099937307835</v>
      </c>
      <c r="IE190">
        <f t="shared" si="351"/>
        <v>2340.5904653515731</v>
      </c>
      <c r="IF190">
        <f t="shared" si="351"/>
        <v>3144.3225820577463</v>
      </c>
      <c r="IG190">
        <f t="shared" si="351"/>
        <v>1545.1328435270093</v>
      </c>
      <c r="IH190">
        <f t="shared" si="351"/>
        <v>1334.9495102168123</v>
      </c>
      <c r="II190">
        <f t="shared" si="351"/>
        <v>2808.0144501417817</v>
      </c>
      <c r="IJ190">
        <f t="shared" si="351"/>
        <v>2472.1217929579348</v>
      </c>
      <c r="IK190">
        <f t="shared" si="351"/>
        <v>1942.454938120055</v>
      </c>
      <c r="IL190">
        <f t="shared" si="351"/>
        <v>1418.7765585148495</v>
      </c>
      <c r="IM190">
        <f t="shared" si="351"/>
        <v>732.26289128253211</v>
      </c>
      <c r="IN190">
        <f t="shared" si="351"/>
        <v>1215.0347966073368</v>
      </c>
      <c r="IO190">
        <f t="shared" si="351"/>
        <v>1773.8372327347793</v>
      </c>
      <c r="IP190">
        <f t="shared" si="351"/>
        <v>2306.0569765955211</v>
      </c>
      <c r="IQ190">
        <f t="shared" si="351"/>
        <v>2202.6028789952784</v>
      </c>
      <c r="IR190">
        <f t="shared" si="351"/>
        <v>1478.816706179985</v>
      </c>
      <c r="IS190">
        <f t="shared" si="351"/>
        <v>2850.3558911235514</v>
      </c>
      <c r="IT190">
        <f t="shared" si="351"/>
        <v>1876.0934886725704</v>
      </c>
      <c r="IU190">
        <f t="shared" si="351"/>
        <v>1675.78022040101</v>
      </c>
      <c r="IV190">
        <f t="shared" si="351"/>
        <v>1474.1292005687187</v>
      </c>
      <c r="IW190">
        <f t="shared" si="351"/>
        <v>3355.4924585264421</v>
      </c>
      <c r="IX190">
        <f t="shared" si="351"/>
        <v>3173.7104009816608</v>
      </c>
      <c r="IY190">
        <f t="shared" si="351"/>
        <v>955.15652500554893</v>
      </c>
      <c r="IZ190">
        <f t="shared" si="351"/>
        <v>851.98778822681675</v>
      </c>
      <c r="JA190">
        <f t="shared" si="351"/>
        <v>1122.6449822920545</v>
      </c>
      <c r="JB190">
        <f t="shared" si="351"/>
        <v>766.85503911469664</v>
      </c>
      <c r="JC190">
        <f t="shared" si="351"/>
        <v>3223.9344971938908</v>
      </c>
    </row>
    <row r="191" spans="1:263" x14ac:dyDescent="0.4">
      <c r="A191" s="4">
        <f t="shared" si="304"/>
        <v>483530.37049080001</v>
      </c>
      <c r="B191">
        <v>2038</v>
      </c>
      <c r="C191">
        <f t="shared" si="348"/>
        <v>780.11658596730513</v>
      </c>
      <c r="D191">
        <f t="shared" si="348"/>
        <v>927.24791450710609</v>
      </c>
      <c r="E191">
        <f t="shared" si="348"/>
        <v>1189.8813544505372</v>
      </c>
      <c r="F191">
        <f t="shared" si="348"/>
        <v>1453.2905375656276</v>
      </c>
      <c r="G191">
        <f t="shared" si="348"/>
        <v>2013.5483132351694</v>
      </c>
      <c r="H191">
        <f t="shared" si="348"/>
        <v>1283.306460074265</v>
      </c>
      <c r="I191">
        <f t="shared" si="348"/>
        <v>1460.9615976040145</v>
      </c>
      <c r="J191">
        <f t="shared" si="348"/>
        <v>652.86652276345728</v>
      </c>
      <c r="K191">
        <f t="shared" si="348"/>
        <v>2197.7370360237924</v>
      </c>
      <c r="L191">
        <f t="shared" si="348"/>
        <v>3032.5821710103864</v>
      </c>
      <c r="M191">
        <f t="shared" si="348"/>
        <v>1115.6809111180314</v>
      </c>
      <c r="N191">
        <f t="shared" si="348"/>
        <v>1159.4468271550995</v>
      </c>
      <c r="O191">
        <f t="shared" si="348"/>
        <v>2833.9661747565624</v>
      </c>
      <c r="P191">
        <f t="shared" si="348"/>
        <v>3265.54261534943</v>
      </c>
      <c r="Q191">
        <f t="shared" si="348"/>
        <v>1378.2618795849489</v>
      </c>
      <c r="R191">
        <f t="shared" si="348"/>
        <v>2176.9509902059076</v>
      </c>
      <c r="S191">
        <f t="shared" si="348"/>
        <v>2011.2720360579956</v>
      </c>
      <c r="T191">
        <f t="shared" si="348"/>
        <v>963.86770275893377</v>
      </c>
      <c r="U191">
        <f t="shared" si="348"/>
        <v>1704.8326256949281</v>
      </c>
      <c r="V191">
        <f t="shared" si="348"/>
        <v>865.05922116088379</v>
      </c>
      <c r="W191">
        <f t="shared" si="348"/>
        <v>1548.3570084529845</v>
      </c>
      <c r="X191">
        <f t="shared" si="348"/>
        <v>1419.3096916768293</v>
      </c>
      <c r="Y191">
        <f t="shared" si="348"/>
        <v>2761.3674764867847</v>
      </c>
      <c r="Z191">
        <f t="shared" si="348"/>
        <v>2091.9804487319461</v>
      </c>
      <c r="AA191">
        <f t="shared" si="348"/>
        <v>3005.8003074228372</v>
      </c>
      <c r="AB191">
        <f t="shared" si="348"/>
        <v>1374.114331628778</v>
      </c>
      <c r="AC191">
        <f t="shared" si="348"/>
        <v>1244.2115006415906</v>
      </c>
      <c r="AD191">
        <f t="shared" si="348"/>
        <v>1530.9322012530997</v>
      </c>
      <c r="AE191">
        <f t="shared" si="348"/>
        <v>1568.2363579728928</v>
      </c>
      <c r="AF191">
        <f t="shared" si="348"/>
        <v>812.27556909672762</v>
      </c>
      <c r="AG191">
        <f t="shared" si="348"/>
        <v>2464.8583963353403</v>
      </c>
      <c r="AH191">
        <f t="shared" si="348"/>
        <v>853.68084172047816</v>
      </c>
      <c r="AI191">
        <f t="shared" si="348"/>
        <v>1329.1189066434608</v>
      </c>
      <c r="AJ191">
        <f t="shared" si="348"/>
        <v>1627.1750485366906</v>
      </c>
      <c r="AK191">
        <f t="shared" si="348"/>
        <v>2519.083476905168</v>
      </c>
      <c r="AL191">
        <f t="shared" si="348"/>
        <v>1871.5724054058885</v>
      </c>
      <c r="AM191">
        <f t="shared" si="348"/>
        <v>1836.4248359024471</v>
      </c>
      <c r="AN191">
        <f t="shared" si="348"/>
        <v>1585.4608381009266</v>
      </c>
      <c r="AO191">
        <f t="shared" si="348"/>
        <v>702.80227999913154</v>
      </c>
      <c r="AP191">
        <f t="shared" si="348"/>
        <v>1612.9166764774252</v>
      </c>
      <c r="AQ191">
        <f t="shared" si="348"/>
        <v>1463.0622070753639</v>
      </c>
      <c r="AR191">
        <f t="shared" si="348"/>
        <v>1110.5689900986069</v>
      </c>
      <c r="AS191">
        <f t="shared" si="348"/>
        <v>2428.6501297246996</v>
      </c>
      <c r="AT191">
        <f t="shared" si="348"/>
        <v>3095.6183425416475</v>
      </c>
      <c r="AU191">
        <f t="shared" si="348"/>
        <v>2916.8274676749024</v>
      </c>
      <c r="AV191">
        <f t="shared" si="348"/>
        <v>1822.2292804074248</v>
      </c>
      <c r="AW191">
        <f t="shared" si="348"/>
        <v>2059.2653877133016</v>
      </c>
      <c r="AX191">
        <f t="shared" si="348"/>
        <v>1467.3092136939886</v>
      </c>
      <c r="AY191">
        <f t="shared" si="348"/>
        <v>2875.950505199834</v>
      </c>
      <c r="AZ191">
        <f t="shared" si="348"/>
        <v>2096.4085281279404</v>
      </c>
      <c r="BA191">
        <f t="shared" si="348"/>
        <v>1665.793172131758</v>
      </c>
      <c r="BB191">
        <f t="shared" si="348"/>
        <v>2327.3906291928661</v>
      </c>
      <c r="BC191">
        <f t="shared" si="348"/>
        <v>1444.8930875602671</v>
      </c>
      <c r="BD191">
        <f t="shared" si="348"/>
        <v>2224.7675889849543</v>
      </c>
      <c r="BE191">
        <f t="shared" si="348"/>
        <v>1429.3883260415205</v>
      </c>
      <c r="BF191">
        <f t="shared" si="348"/>
        <v>1416.6063758682308</v>
      </c>
      <c r="BG191">
        <f t="shared" si="348"/>
        <v>2692.4478371682353</v>
      </c>
      <c r="BH191">
        <f t="shared" si="348"/>
        <v>1401.6024244042615</v>
      </c>
      <c r="BI191">
        <f t="shared" si="348"/>
        <v>1546.5788458704405</v>
      </c>
      <c r="BJ191">
        <f t="shared" si="348"/>
        <v>1614.1742795535492</v>
      </c>
      <c r="BK191">
        <f t="shared" si="348"/>
        <v>1896.9000317193654</v>
      </c>
      <c r="BL191">
        <f t="shared" si="348"/>
        <v>3477.1274282344411</v>
      </c>
      <c r="BM191">
        <f t="shared" si="348"/>
        <v>1353.6763409225264</v>
      </c>
      <c r="BN191">
        <f t="shared" ref="BN191" si="352">BN167+BN119</f>
        <v>1189.9174118522658</v>
      </c>
      <c r="BO191">
        <f t="shared" si="346"/>
        <v>1147.0699816453925</v>
      </c>
      <c r="BP191">
        <f t="shared" si="346"/>
        <v>1676.8277379898184</v>
      </c>
      <c r="BQ191">
        <f t="shared" ref="BQ191:DZ191" si="353">BQ167+BQ119</f>
        <v>1551.0569834788259</v>
      </c>
      <c r="BR191">
        <f t="shared" si="353"/>
        <v>1957.668730481362</v>
      </c>
      <c r="BS191">
        <f t="shared" si="353"/>
        <v>1591.6914368475495</v>
      </c>
      <c r="BT191">
        <f t="shared" si="353"/>
        <v>2582.9435534179584</v>
      </c>
      <c r="BU191">
        <f t="shared" si="353"/>
        <v>1557.4269197260082</v>
      </c>
      <c r="BV191">
        <f t="shared" si="353"/>
        <v>1797.8894774739356</v>
      </c>
      <c r="BW191">
        <f t="shared" si="353"/>
        <v>1257.5278146071601</v>
      </c>
      <c r="BX191">
        <f t="shared" si="353"/>
        <v>1162.222797847121</v>
      </c>
      <c r="BY191">
        <f t="shared" si="353"/>
        <v>2757.9899821956687</v>
      </c>
      <c r="BZ191">
        <f t="shared" si="353"/>
        <v>1255.3396915934563</v>
      </c>
      <c r="CA191">
        <f t="shared" si="353"/>
        <v>1688.5723469300062</v>
      </c>
      <c r="CB191">
        <f t="shared" si="353"/>
        <v>2879.9171326504447</v>
      </c>
      <c r="CC191">
        <f t="shared" si="353"/>
        <v>2616.0891589000894</v>
      </c>
      <c r="CD191">
        <f t="shared" si="353"/>
        <v>4256.4884746276439</v>
      </c>
      <c r="CE191">
        <f t="shared" si="353"/>
        <v>2781.1300125447096</v>
      </c>
      <c r="CF191">
        <f t="shared" si="353"/>
        <v>736.06279686013158</v>
      </c>
      <c r="CG191">
        <f t="shared" si="353"/>
        <v>1980.9744182416787</v>
      </c>
      <c r="CH191">
        <f t="shared" si="353"/>
        <v>1149.5521223940605</v>
      </c>
      <c r="CI191">
        <f t="shared" si="353"/>
        <v>2248.2595999590208</v>
      </c>
      <c r="CJ191">
        <f t="shared" si="353"/>
        <v>4980.9516885330131</v>
      </c>
      <c r="CK191">
        <f t="shared" si="353"/>
        <v>1503.9248635774738</v>
      </c>
      <c r="CL191">
        <f t="shared" si="353"/>
        <v>1856.6169211249146</v>
      </c>
      <c r="CM191">
        <f t="shared" si="353"/>
        <v>1921.2238847644949</v>
      </c>
      <c r="CN191">
        <f t="shared" si="353"/>
        <v>1744.2055642678422</v>
      </c>
      <c r="CO191">
        <f t="shared" si="353"/>
        <v>3625.812999080892</v>
      </c>
      <c r="CP191">
        <f t="shared" si="353"/>
        <v>1361.4167181903147</v>
      </c>
      <c r="CQ191">
        <f t="shared" si="353"/>
        <v>1584.0308649988719</v>
      </c>
      <c r="CR191">
        <f t="shared" si="353"/>
        <v>1670.5830341471021</v>
      </c>
      <c r="CS191">
        <f t="shared" si="353"/>
        <v>2138.5240200487906</v>
      </c>
      <c r="CT191">
        <f t="shared" si="353"/>
        <v>1576.6495985745514</v>
      </c>
      <c r="CU191">
        <f t="shared" si="353"/>
        <v>877.96403227933047</v>
      </c>
      <c r="CV191">
        <f t="shared" si="353"/>
        <v>2004.5612811088247</v>
      </c>
      <c r="CW191">
        <f t="shared" si="353"/>
        <v>1844.5011532169272</v>
      </c>
      <c r="CX191">
        <f t="shared" si="353"/>
        <v>1214.5315485746655</v>
      </c>
      <c r="CY191">
        <f t="shared" si="353"/>
        <v>1520.8693003115047</v>
      </c>
      <c r="CZ191">
        <f t="shared" si="353"/>
        <v>1294.7454035618684</v>
      </c>
      <c r="DA191">
        <f t="shared" si="353"/>
        <v>1810.2230146999143</v>
      </c>
      <c r="DB191">
        <f t="shared" si="353"/>
        <v>2265.5262664947845</v>
      </c>
      <c r="DC191">
        <f t="shared" si="353"/>
        <v>1073.605213278207</v>
      </c>
      <c r="DD191">
        <f t="shared" si="353"/>
        <v>1535.731621101698</v>
      </c>
      <c r="DE191">
        <f t="shared" si="353"/>
        <v>1688.3966345795975</v>
      </c>
      <c r="DF191">
        <f t="shared" si="353"/>
        <v>2351.0763501577449</v>
      </c>
      <c r="DG191">
        <f t="shared" si="353"/>
        <v>1265.161624984175</v>
      </c>
      <c r="DH191">
        <f t="shared" si="353"/>
        <v>4187.3495754453697</v>
      </c>
      <c r="DI191">
        <f t="shared" si="353"/>
        <v>954.66895294790515</v>
      </c>
      <c r="DJ191">
        <f t="shared" si="353"/>
        <v>1645.1932385273799</v>
      </c>
      <c r="DK191">
        <f t="shared" si="353"/>
        <v>3934.4479020717208</v>
      </c>
      <c r="DL191">
        <f t="shared" si="353"/>
        <v>1715.3186725188414</v>
      </c>
      <c r="DM191">
        <f t="shared" si="353"/>
        <v>2183.2470798027039</v>
      </c>
      <c r="DN191">
        <f t="shared" si="353"/>
        <v>2777.0597214508662</v>
      </c>
      <c r="DO191">
        <f t="shared" si="353"/>
        <v>1029.4169605284733</v>
      </c>
      <c r="DP191">
        <f t="shared" si="353"/>
        <v>1563.9306577408147</v>
      </c>
      <c r="DQ191">
        <f t="shared" si="353"/>
        <v>1213.38212173071</v>
      </c>
      <c r="DR191">
        <f t="shared" si="353"/>
        <v>2340.4139866954401</v>
      </c>
      <c r="DS191">
        <f t="shared" si="353"/>
        <v>1410.3483096712296</v>
      </c>
      <c r="DT191">
        <f t="shared" si="353"/>
        <v>3203.3049918280121</v>
      </c>
      <c r="DU191">
        <f t="shared" si="353"/>
        <v>3916.460427169166</v>
      </c>
      <c r="DV191">
        <f t="shared" si="353"/>
        <v>2455.8565752066725</v>
      </c>
      <c r="DW191">
        <f t="shared" si="353"/>
        <v>1494.8206358068392</v>
      </c>
      <c r="DX191">
        <f t="shared" si="353"/>
        <v>1350.9508841907109</v>
      </c>
      <c r="DY191">
        <f t="shared" si="353"/>
        <v>3338.3187013342722</v>
      </c>
      <c r="DZ191">
        <f t="shared" si="353"/>
        <v>1307.1006421990278</v>
      </c>
      <c r="EA191">
        <f t="shared" si="333"/>
        <v>1088.8142800079045</v>
      </c>
      <c r="EB191">
        <f t="shared" si="333"/>
        <v>809.7825393241767</v>
      </c>
      <c r="EC191">
        <f t="shared" si="333"/>
        <v>1755.3208598254319</v>
      </c>
      <c r="ED191">
        <f t="shared" si="349"/>
        <v>3278.5147322722605</v>
      </c>
      <c r="EE191">
        <f t="shared" si="349"/>
        <v>2667.2546974618535</v>
      </c>
      <c r="EF191">
        <f t="shared" si="349"/>
        <v>2749.2404686812324</v>
      </c>
      <c r="EG191">
        <f t="shared" si="349"/>
        <v>2282.8333566534038</v>
      </c>
      <c r="EH191">
        <f t="shared" si="349"/>
        <v>892.44324777578572</v>
      </c>
      <c r="EI191">
        <f t="shared" si="349"/>
        <v>767.2277032057026</v>
      </c>
      <c r="EJ191">
        <f t="shared" si="349"/>
        <v>1065.7276698078967</v>
      </c>
      <c r="EK191">
        <f t="shared" si="349"/>
        <v>895.99325237080097</v>
      </c>
      <c r="EL191">
        <f t="shared" si="349"/>
        <v>3161.2011562195094</v>
      </c>
      <c r="EM191">
        <f t="shared" si="349"/>
        <v>1522.679895872895</v>
      </c>
      <c r="EN191">
        <f t="shared" si="349"/>
        <v>1374.4342309155695</v>
      </c>
      <c r="EO191">
        <f t="shared" si="349"/>
        <v>851.1167605962687</v>
      </c>
      <c r="EP191">
        <f t="shared" si="349"/>
        <v>2067.2850342535585</v>
      </c>
      <c r="EQ191">
        <f t="shared" si="349"/>
        <v>970.69142934898207</v>
      </c>
      <c r="ER191">
        <f t="shared" si="349"/>
        <v>1404.7927485680855</v>
      </c>
      <c r="ES191">
        <f t="shared" si="349"/>
        <v>1855.4176348019719</v>
      </c>
      <c r="ET191">
        <f t="shared" si="349"/>
        <v>1176.7746387136017</v>
      </c>
      <c r="EU191">
        <f t="shared" si="349"/>
        <v>2702.1606173321143</v>
      </c>
      <c r="EV191">
        <f t="shared" si="349"/>
        <v>1188.9198931104993</v>
      </c>
      <c r="EW191">
        <f t="shared" si="349"/>
        <v>1492.9174830966999</v>
      </c>
      <c r="EX191">
        <f t="shared" si="349"/>
        <v>793.65967740148176</v>
      </c>
      <c r="EY191">
        <f t="shared" si="349"/>
        <v>1330.7914968360319</v>
      </c>
      <c r="EZ191">
        <f t="shared" si="349"/>
        <v>1887.8418773292508</v>
      </c>
      <c r="FA191">
        <f t="shared" si="349"/>
        <v>2742.3505320153581</v>
      </c>
      <c r="FB191">
        <f t="shared" si="349"/>
        <v>1067.5472679503564</v>
      </c>
      <c r="FC191">
        <f t="shared" si="349"/>
        <v>1343.4743462137321</v>
      </c>
      <c r="FD191">
        <f t="shared" si="349"/>
        <v>1005.8521060286762</v>
      </c>
      <c r="FE191">
        <f t="shared" si="349"/>
        <v>3215.6887176613072</v>
      </c>
      <c r="FF191">
        <f t="shared" si="349"/>
        <v>1053.0832811696503</v>
      </c>
      <c r="FG191">
        <f t="shared" si="349"/>
        <v>1948.5379867477161</v>
      </c>
      <c r="FH191">
        <f t="shared" si="349"/>
        <v>1864.2485343675262</v>
      </c>
      <c r="FI191">
        <f t="shared" si="349"/>
        <v>1595.0030809554044</v>
      </c>
      <c r="FJ191">
        <f t="shared" si="349"/>
        <v>2489.5202609763223</v>
      </c>
      <c r="FK191">
        <f t="shared" si="349"/>
        <v>2248.801555134402</v>
      </c>
      <c r="FL191">
        <f t="shared" si="349"/>
        <v>1619.9872489480927</v>
      </c>
      <c r="FM191">
        <f t="shared" si="349"/>
        <v>2018.8874010980646</v>
      </c>
      <c r="FN191">
        <f t="shared" si="349"/>
        <v>1699.8462134803044</v>
      </c>
      <c r="FO191">
        <f t="shared" si="349"/>
        <v>1641.6661346125213</v>
      </c>
      <c r="FP191">
        <f t="shared" si="349"/>
        <v>1490.3686781345546</v>
      </c>
      <c r="FQ191">
        <f t="shared" si="349"/>
        <v>2008.6892129647197</v>
      </c>
      <c r="FR191">
        <f t="shared" si="349"/>
        <v>2700.8505246012392</v>
      </c>
      <c r="FS191">
        <f t="shared" si="349"/>
        <v>2260.3189296269029</v>
      </c>
      <c r="FT191">
        <f t="shared" si="349"/>
        <v>947.94838332307381</v>
      </c>
      <c r="FU191">
        <f t="shared" si="349"/>
        <v>1700.5791053620392</v>
      </c>
      <c r="FV191">
        <f t="shared" si="349"/>
        <v>1351.8068031502917</v>
      </c>
      <c r="FW191">
        <f t="shared" si="349"/>
        <v>1985.3798157559143</v>
      </c>
      <c r="FX191">
        <f t="shared" si="349"/>
        <v>2556.5077996513583</v>
      </c>
      <c r="FY191">
        <f t="shared" si="349"/>
        <v>1120.7760449957514</v>
      </c>
      <c r="FZ191">
        <f t="shared" si="349"/>
        <v>1715.1851207567443</v>
      </c>
      <c r="GA191">
        <f t="shared" si="349"/>
        <v>1299.8335523789367</v>
      </c>
      <c r="GB191">
        <f t="shared" si="349"/>
        <v>1404.5977132114992</v>
      </c>
      <c r="GC191">
        <f t="shared" si="349"/>
        <v>3077.4821813373674</v>
      </c>
      <c r="GD191">
        <f t="shared" si="349"/>
        <v>1487.164046642522</v>
      </c>
      <c r="GE191">
        <f t="shared" si="349"/>
        <v>1326.8520764137334</v>
      </c>
      <c r="GF191">
        <f t="shared" si="349"/>
        <v>1548.8451300913714</v>
      </c>
      <c r="GG191">
        <f t="shared" si="349"/>
        <v>831.24647248225199</v>
      </c>
      <c r="GH191">
        <f t="shared" si="349"/>
        <v>1755.5044256552101</v>
      </c>
      <c r="GI191">
        <f t="shared" si="349"/>
        <v>1409.1949580983946</v>
      </c>
      <c r="GJ191">
        <f t="shared" si="349"/>
        <v>730.22545158511116</v>
      </c>
      <c r="GK191">
        <f t="shared" si="349"/>
        <v>2212.2937423304247</v>
      </c>
      <c r="GL191">
        <f t="shared" si="349"/>
        <v>2314.8396506201552</v>
      </c>
      <c r="GM191">
        <f t="shared" si="347"/>
        <v>1287.0761154274951</v>
      </c>
      <c r="GN191">
        <f t="shared" si="347"/>
        <v>911.71874438140117</v>
      </c>
      <c r="GO191">
        <f t="shared" si="347"/>
        <v>1611.4681553612993</v>
      </c>
      <c r="GP191">
        <f t="shared" si="347"/>
        <v>1417.291887154684</v>
      </c>
      <c r="GQ191">
        <f t="shared" si="347"/>
        <v>1460.6147225176801</v>
      </c>
      <c r="GR191">
        <f t="shared" si="347"/>
        <v>3693.7646656593906</v>
      </c>
      <c r="GS191">
        <f t="shared" si="347"/>
        <v>2266.6645498588123</v>
      </c>
      <c r="GT191">
        <f t="shared" si="347"/>
        <v>2546.7961770020434</v>
      </c>
      <c r="GU191">
        <f t="shared" si="347"/>
        <v>1091.2580754059964</v>
      </c>
      <c r="GV191">
        <f t="shared" si="347"/>
        <v>1035.0482169940826</v>
      </c>
      <c r="GW191">
        <f t="shared" si="347"/>
        <v>1987.6389270039758</v>
      </c>
      <c r="GX191">
        <f t="shared" si="347"/>
        <v>1585.4246053303348</v>
      </c>
      <c r="GY191">
        <f t="shared" si="347"/>
        <v>2012.8815874577583</v>
      </c>
      <c r="GZ191">
        <f t="shared" si="347"/>
        <v>1125.241391983928</v>
      </c>
      <c r="HA191">
        <f t="shared" si="351"/>
        <v>1800.759960930156</v>
      </c>
      <c r="HB191">
        <f t="shared" si="351"/>
        <v>1657.7313030397902</v>
      </c>
      <c r="HC191">
        <f t="shared" si="351"/>
        <v>2191.7644069182388</v>
      </c>
      <c r="HD191">
        <f t="shared" si="351"/>
        <v>1884.4143019462579</v>
      </c>
      <c r="HE191">
        <f t="shared" si="351"/>
        <v>1678.86873863297</v>
      </c>
      <c r="HF191">
        <f t="shared" si="351"/>
        <v>1091.0267098439203</v>
      </c>
      <c r="HG191">
        <f t="shared" si="351"/>
        <v>2682.2294127802224</v>
      </c>
      <c r="HH191">
        <f t="shared" si="351"/>
        <v>1772.9966661637118</v>
      </c>
      <c r="HI191">
        <f t="shared" si="351"/>
        <v>3140.2024974000824</v>
      </c>
      <c r="HJ191">
        <f t="shared" si="351"/>
        <v>2084.4953278375406</v>
      </c>
      <c r="HK191">
        <f t="shared" si="351"/>
        <v>3391.0377013862817</v>
      </c>
      <c r="HL191">
        <f t="shared" si="351"/>
        <v>3672.3006457243373</v>
      </c>
      <c r="HM191">
        <f t="shared" si="351"/>
        <v>2241.6182763963466</v>
      </c>
      <c r="HN191">
        <f t="shared" si="351"/>
        <v>4585.4183443279617</v>
      </c>
      <c r="HO191">
        <f t="shared" si="351"/>
        <v>3578.6568568111034</v>
      </c>
      <c r="HP191">
        <f t="shared" si="351"/>
        <v>2400.4737403209028</v>
      </c>
      <c r="HQ191">
        <f t="shared" si="351"/>
        <v>2099.0437578871824</v>
      </c>
      <c r="HR191">
        <f t="shared" si="351"/>
        <v>828.82720871255776</v>
      </c>
      <c r="HS191">
        <f t="shared" si="351"/>
        <v>1574.8074541167848</v>
      </c>
      <c r="HT191">
        <f t="shared" si="351"/>
        <v>1494.5540369849573</v>
      </c>
      <c r="HU191">
        <f t="shared" si="351"/>
        <v>2334.3523026852445</v>
      </c>
      <c r="HV191">
        <f t="shared" si="351"/>
        <v>1834.3202176026227</v>
      </c>
      <c r="HW191">
        <f t="shared" si="351"/>
        <v>638.86801235726614</v>
      </c>
      <c r="HX191">
        <f t="shared" si="351"/>
        <v>3151.5071301113949</v>
      </c>
      <c r="HY191">
        <f t="shared" si="351"/>
        <v>1349.690578974054</v>
      </c>
      <c r="HZ191">
        <f t="shared" si="351"/>
        <v>949.06601200703199</v>
      </c>
      <c r="IA191">
        <f t="shared" si="351"/>
        <v>1875.9558185981816</v>
      </c>
      <c r="IB191">
        <f t="shared" si="351"/>
        <v>2143.6611978951455</v>
      </c>
      <c r="IC191">
        <f t="shared" si="351"/>
        <v>1096.2649475106814</v>
      </c>
      <c r="ID191">
        <f t="shared" si="351"/>
        <v>1741.8272617231801</v>
      </c>
      <c r="IE191">
        <f t="shared" si="351"/>
        <v>2393.1229692030729</v>
      </c>
      <c r="IF191">
        <f t="shared" si="351"/>
        <v>3210.5072744404242</v>
      </c>
      <c r="IG191">
        <f t="shared" si="351"/>
        <v>1577.6304051394034</v>
      </c>
      <c r="IH191">
        <f t="shared" si="351"/>
        <v>681.60867809278704</v>
      </c>
      <c r="II191">
        <f t="shared" si="351"/>
        <v>2867.2875402229265</v>
      </c>
      <c r="IJ191">
        <f t="shared" si="351"/>
        <v>2523.2645836373367</v>
      </c>
      <c r="IK191">
        <f t="shared" si="351"/>
        <v>1995.9529837649627</v>
      </c>
      <c r="IL191">
        <f t="shared" si="351"/>
        <v>1451.7778820546116</v>
      </c>
      <c r="IM191">
        <f t="shared" si="351"/>
        <v>756.57970668528583</v>
      </c>
      <c r="IN191">
        <f t="shared" si="351"/>
        <v>1247.8814180192903</v>
      </c>
      <c r="IO191">
        <f t="shared" si="351"/>
        <v>1810.3128269226411</v>
      </c>
      <c r="IP191">
        <f t="shared" si="351"/>
        <v>2354.4938471800942</v>
      </c>
      <c r="IQ191">
        <f t="shared" si="351"/>
        <v>2252.1560265333901</v>
      </c>
      <c r="IR191">
        <f t="shared" si="351"/>
        <v>1513.9918718303431</v>
      </c>
      <c r="IS191">
        <f t="shared" si="351"/>
        <v>2908.9553723855479</v>
      </c>
      <c r="IT191">
        <f t="shared" si="351"/>
        <v>1919.5478037956996</v>
      </c>
      <c r="IU191">
        <f t="shared" si="351"/>
        <v>1714.044305508618</v>
      </c>
      <c r="IV191">
        <f t="shared" si="351"/>
        <v>1504.3047994771048</v>
      </c>
      <c r="IW191">
        <f t="shared" si="351"/>
        <v>3429.4494880476122</v>
      </c>
      <c r="IX191">
        <f t="shared" si="351"/>
        <v>3240.013055441952</v>
      </c>
      <c r="IY191">
        <f t="shared" si="351"/>
        <v>989.91964404904888</v>
      </c>
      <c r="IZ191">
        <f t="shared" si="351"/>
        <v>876.67847932290238</v>
      </c>
      <c r="JA191">
        <f t="shared" si="351"/>
        <v>1161.1280304013574</v>
      </c>
      <c r="JB191">
        <f t="shared" si="351"/>
        <v>797.2160024223308</v>
      </c>
      <c r="JC191">
        <f t="shared" si="351"/>
        <v>1919.7182616100754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topLeftCell="A33" zoomScaleNormal="100" workbookViewId="0">
      <selection activeCell="A54" sqref="A54:JB75"/>
    </sheetView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2661.9940000000001</v>
      </c>
      <c r="N3">
        <v>7645.5309999999999</v>
      </c>
      <c r="O3">
        <v>9301.6119999999992</v>
      </c>
      <c r="P3">
        <v>2854.7182335789998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7882.2830000000004</v>
      </c>
      <c r="Y3">
        <v>5855.9279999999999</v>
      </c>
      <c r="Z3">
        <v>7240.594754015</v>
      </c>
      <c r="AA3">
        <v>3342.58</v>
      </c>
      <c r="AB3">
        <v>4200.9809999999998</v>
      </c>
      <c r="AC3">
        <v>4563.8810000000003</v>
      </c>
      <c r="AD3">
        <v>4406.0770000000002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3693.7661622579899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7352.86299412055</v>
      </c>
      <c r="AT3">
        <v>8698.1350000000002</v>
      </c>
      <c r="AU3">
        <v>7825.8361956328799</v>
      </c>
      <c r="AV3">
        <v>4653.85755679876</v>
      </c>
      <c r="AW3">
        <v>2773.8980316575298</v>
      </c>
      <c r="AX3">
        <v>6339.8485477582999</v>
      </c>
      <c r="AY3">
        <v>6580.8440000000001</v>
      </c>
      <c r="AZ3">
        <v>3497.1869999999999</v>
      </c>
      <c r="BA3">
        <v>5228.1512738249603</v>
      </c>
      <c r="BB3">
        <v>2957.7939999999999</v>
      </c>
      <c r="BC3">
        <v>4976.8568830944596</v>
      </c>
      <c r="BD3">
        <v>5783.3310000000001</v>
      </c>
      <c r="BE3">
        <v>4843.8094027098396</v>
      </c>
      <c r="BF3">
        <v>6086.2530284308205</v>
      </c>
      <c r="BG3">
        <v>4828.134</v>
      </c>
      <c r="BH3">
        <v>4850.5469999999996</v>
      </c>
      <c r="BI3">
        <v>3169.1324143638099</v>
      </c>
      <c r="BJ3">
        <v>5773.2790000000005</v>
      </c>
      <c r="BK3">
        <v>8032.35156761901</v>
      </c>
      <c r="BL3">
        <v>5105.3050000000003</v>
      </c>
      <c r="BM3">
        <v>3667.7719999999999</v>
      </c>
      <c r="BN3">
        <v>4492.5013307804802</v>
      </c>
      <c r="BO3">
        <v>5603.6923891178103</v>
      </c>
      <c r="BP3">
        <v>2959.6439999999998</v>
      </c>
      <c r="BQ3">
        <v>7738.5659472689704</v>
      </c>
      <c r="BR3">
        <v>3043.9009999999998</v>
      </c>
      <c r="BS3">
        <v>8032.4930000000004</v>
      </c>
      <c r="BT3">
        <v>5815.9930000000004</v>
      </c>
      <c r="BU3">
        <v>4138.9008746029203</v>
      </c>
      <c r="BV3">
        <v>2841.3020000000001</v>
      </c>
      <c r="BW3">
        <v>2054.1640192796799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6154.6274096958596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11896.4946259848</v>
      </c>
      <c r="CJ3">
        <v>5413.0940000000001</v>
      </c>
      <c r="CK3">
        <v>4179.3505474027397</v>
      </c>
      <c r="CL3">
        <v>5783.5069999999996</v>
      </c>
      <c r="CM3">
        <v>3690.1636939794498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7171.0026792886001</v>
      </c>
      <c r="CT3">
        <v>2665.7350000000001</v>
      </c>
      <c r="CU3">
        <v>4433.9635093598199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5038.0320000000002</v>
      </c>
      <c r="DA3">
        <v>5312.3375000410997</v>
      </c>
      <c r="DB3">
        <v>2984.83301296222</v>
      </c>
      <c r="DC3">
        <v>3448.4989782623302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5104.8607303585704</v>
      </c>
      <c r="DM3">
        <v>6397.1040673631696</v>
      </c>
      <c r="DN3">
        <v>1647.442</v>
      </c>
      <c r="DO3">
        <v>9041.4581530803607</v>
      </c>
      <c r="DP3">
        <v>4085.7710000000002</v>
      </c>
      <c r="DQ3">
        <v>5324.2764854080197</v>
      </c>
      <c r="DR3">
        <v>4108.3230000000003</v>
      </c>
      <c r="DS3">
        <v>7636.11765744901</v>
      </c>
      <c r="DT3">
        <v>9304.6151021195892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6128.2578398742799</v>
      </c>
      <c r="EC3">
        <v>7907.7686803194301</v>
      </c>
      <c r="ED3">
        <v>6323.0248133879204</v>
      </c>
      <c r="EE3">
        <v>6266.8992868493197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3193.3870000000002</v>
      </c>
      <c r="EN3">
        <v>3231.085</v>
      </c>
      <c r="EO3">
        <v>4484.8062084734502</v>
      </c>
      <c r="EP3">
        <v>2524.2950000000001</v>
      </c>
      <c r="EQ3">
        <v>4303.3559999999998</v>
      </c>
      <c r="ER3">
        <v>4201.4134560762304</v>
      </c>
      <c r="ES3">
        <v>3474.8090000000002</v>
      </c>
      <c r="ET3">
        <v>7823.3289999999997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6462.2393496917803</v>
      </c>
      <c r="FA3">
        <v>3182.5607590864602</v>
      </c>
      <c r="FB3">
        <v>4669.2250000000004</v>
      </c>
      <c r="FC3">
        <v>3307.23</v>
      </c>
      <c r="FD3">
        <v>7520.3317851643797</v>
      </c>
      <c r="FE3">
        <v>2572.9870000000001</v>
      </c>
      <c r="FF3">
        <v>6275.5150000000003</v>
      </c>
      <c r="FG3">
        <v>5368.4840000000004</v>
      </c>
      <c r="FH3">
        <v>9359.9049022947293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3670.8622887350398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7390.2879954937998</v>
      </c>
      <c r="GC3">
        <v>3542.7576557996199</v>
      </c>
      <c r="GD3">
        <v>3189.8986018452902</v>
      </c>
      <c r="GE3">
        <v>4347.7439999999997</v>
      </c>
      <c r="GF3">
        <v>3516.971</v>
      </c>
      <c r="GG3">
        <v>5412.8029999999999</v>
      </c>
      <c r="GH3">
        <v>4260.1540000000005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5167.4239587100501</v>
      </c>
      <c r="GS3">
        <v>5702.116</v>
      </c>
      <c r="GT3">
        <v>2986.0639999999999</v>
      </c>
      <c r="GU3">
        <v>3032.87</v>
      </c>
      <c r="GV3">
        <v>5072.3119999999999</v>
      </c>
      <c r="GW3">
        <v>3308.413</v>
      </c>
      <c r="GX3">
        <v>4540.3279962359202</v>
      </c>
      <c r="GY3">
        <v>3586.4079999999999</v>
      </c>
      <c r="GZ3">
        <v>3713.42</v>
      </c>
      <c r="HA3">
        <v>3531.87128206545</v>
      </c>
      <c r="HB3">
        <v>6779.7075608066998</v>
      </c>
      <c r="HC3">
        <v>5979.0379999999996</v>
      </c>
      <c r="HD3">
        <v>4882.33</v>
      </c>
      <c r="HE3">
        <v>2813.4250000000002</v>
      </c>
      <c r="HF3">
        <v>6341.2644792279198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8710.5804483095199</v>
      </c>
      <c r="HL3">
        <v>7198.7301073190301</v>
      </c>
      <c r="HM3">
        <v>13551.701999999999</v>
      </c>
      <c r="HN3">
        <v>8424.4949449948799</v>
      </c>
      <c r="HO3">
        <v>5350.5630278173503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5571.4197941294497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4310.0156599552502</v>
      </c>
      <c r="IA3">
        <v>4820.0080676976404</v>
      </c>
      <c r="IB3">
        <v>4040.2750000000001</v>
      </c>
      <c r="IC3">
        <v>3835.2370733417101</v>
      </c>
      <c r="ID3">
        <v>7106.107</v>
      </c>
      <c r="IE3">
        <v>9025.2829999999994</v>
      </c>
      <c r="IF3">
        <v>3218.7974225194698</v>
      </c>
      <c r="IG3">
        <v>2825.9780000000001</v>
      </c>
      <c r="IH3">
        <v>7055.1119042608798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3789.0488001006302</v>
      </c>
      <c r="IO3">
        <v>5410.5338517369901</v>
      </c>
      <c r="IP3">
        <v>6349.4350000000004</v>
      </c>
      <c r="IQ3">
        <v>4531.3360000000002</v>
      </c>
      <c r="IR3">
        <v>7760.0739999999996</v>
      </c>
      <c r="IS3">
        <v>5580.7470000000003</v>
      </c>
      <c r="IT3">
        <v>3710.9737057570801</v>
      </c>
      <c r="IU3">
        <v>2885.924</v>
      </c>
      <c r="IV3">
        <v>10197.120999999999</v>
      </c>
      <c r="IW3">
        <v>7828.1854002011196</v>
      </c>
      <c r="IX3">
        <v>3332.759</v>
      </c>
      <c r="IY3">
        <v>2788.395</v>
      </c>
      <c r="IZ3">
        <v>4322.6059999999998</v>
      </c>
      <c r="JA3">
        <v>3119.837</v>
      </c>
      <c r="JB3">
        <v>7425.5836985082196</v>
      </c>
    </row>
    <row r="4" spans="1:262" x14ac:dyDescent="0.4">
      <c r="A4">
        <v>2019</v>
      </c>
      <c r="B4">
        <v>1948.2619999999999</v>
      </c>
      <c r="C4">
        <v>3516.346</v>
      </c>
      <c r="D4">
        <v>3995.3110000000001</v>
      </c>
      <c r="E4">
        <v>2859.7170000000001</v>
      </c>
      <c r="F4">
        <v>4360.1409973603804</v>
      </c>
      <c r="G4">
        <v>4287.0050000000001</v>
      </c>
      <c r="H4">
        <v>3592.6243431253902</v>
      </c>
      <c r="I4">
        <v>2073.88</v>
      </c>
      <c r="J4">
        <v>7072.98</v>
      </c>
      <c r="K4">
        <v>9119.4809999999998</v>
      </c>
      <c r="L4">
        <v>3966.6260000000002</v>
      </c>
      <c r="M4">
        <v>2050.4360542009099</v>
      </c>
      <c r="N4">
        <v>7645.5309999999999</v>
      </c>
      <c r="O4">
        <v>9301.6119999999992</v>
      </c>
      <c r="P4">
        <v>2859.1211735056299</v>
      </c>
      <c r="Q4">
        <v>6793.3919999999998</v>
      </c>
      <c r="R4">
        <v>5698.3919999999998</v>
      </c>
      <c r="S4">
        <v>3742.683</v>
      </c>
      <c r="T4">
        <v>4724.1019999999999</v>
      </c>
      <c r="U4">
        <v>2314.9479999999999</v>
      </c>
      <c r="V4">
        <v>4644.2269999999999</v>
      </c>
      <c r="W4">
        <v>4443.4979999999996</v>
      </c>
      <c r="X4">
        <v>6511.9132153287701</v>
      </c>
      <c r="Y4">
        <v>4827.7785099118701</v>
      </c>
      <c r="Z4">
        <v>7248.1470090489202</v>
      </c>
      <c r="AA4">
        <v>3342.58</v>
      </c>
      <c r="AB4">
        <v>2926.37311809315</v>
      </c>
      <c r="AC4">
        <v>4563.8810000000003</v>
      </c>
      <c r="AD4">
        <v>3360.535426424</v>
      </c>
      <c r="AE4">
        <v>3376.46</v>
      </c>
      <c r="AF4">
        <v>7021.2449999999999</v>
      </c>
      <c r="AG4">
        <v>3391.306</v>
      </c>
      <c r="AH4">
        <v>4113.8329999999996</v>
      </c>
      <c r="AI4">
        <v>3387.277</v>
      </c>
      <c r="AJ4">
        <v>8097.509</v>
      </c>
      <c r="AK4">
        <v>4248.93093311129</v>
      </c>
      <c r="AL4">
        <v>3905.2959999999998</v>
      </c>
      <c r="AM4">
        <v>3698.1013300356199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5374.6587917246397</v>
      </c>
      <c r="AS4">
        <v>7360.2991756273996</v>
      </c>
      <c r="AT4">
        <v>8698.1350000000002</v>
      </c>
      <c r="AU4">
        <v>7834.2002465251098</v>
      </c>
      <c r="AV4">
        <v>4658.5590901299702</v>
      </c>
      <c r="AW4">
        <v>2776.6598907504899</v>
      </c>
      <c r="AX4">
        <v>6357.4681050794497</v>
      </c>
      <c r="AY4">
        <v>6580.8440000000001</v>
      </c>
      <c r="AZ4">
        <v>3497.1869999999999</v>
      </c>
      <c r="BA4">
        <v>5233.4871813640802</v>
      </c>
      <c r="BB4">
        <v>2957.7939999999999</v>
      </c>
      <c r="BC4">
        <v>4983.6563345864997</v>
      </c>
      <c r="BD4">
        <v>5783.3310000000001</v>
      </c>
      <c r="BE4">
        <v>4852.5048772659802</v>
      </c>
      <c r="BF4">
        <v>6093.8220740787701</v>
      </c>
      <c r="BG4">
        <v>4828.134</v>
      </c>
      <c r="BH4">
        <v>4850.5469999999996</v>
      </c>
      <c r="BI4">
        <v>3172.6985460802498</v>
      </c>
      <c r="BJ4">
        <v>5773.2790000000005</v>
      </c>
      <c r="BK4">
        <v>8038.5971221745704</v>
      </c>
      <c r="BL4">
        <v>5105.3050000000003</v>
      </c>
      <c r="BM4">
        <v>3667.7719999999999</v>
      </c>
      <c r="BN4">
        <v>4497.9538544717198</v>
      </c>
      <c r="BO4">
        <v>5610.9384944534204</v>
      </c>
      <c r="BP4">
        <v>2959.6439999999998</v>
      </c>
      <c r="BQ4">
        <v>7747.5200342736298</v>
      </c>
      <c r="BR4">
        <v>3043.9009999999998</v>
      </c>
      <c r="BS4">
        <v>5978.0509520058704</v>
      </c>
      <c r="BT4">
        <v>5815.9930000000004</v>
      </c>
      <c r="BU4">
        <v>4142.5089651839899</v>
      </c>
      <c r="BV4">
        <v>2841.3020000000001</v>
      </c>
      <c r="BW4">
        <v>2056.9975172262798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6158.3369650761597</v>
      </c>
      <c r="CC4">
        <v>11750.733</v>
      </c>
      <c r="CD4">
        <v>7926.1580000000004</v>
      </c>
      <c r="CE4">
        <v>3381.7330000000002</v>
      </c>
      <c r="CF4">
        <v>6427.2569999999996</v>
      </c>
      <c r="CG4">
        <v>3834.4859999999999</v>
      </c>
      <c r="CH4">
        <v>7086.3609999999999</v>
      </c>
      <c r="CI4">
        <v>11904.474241649999</v>
      </c>
      <c r="CJ4">
        <v>5413.0940000000001</v>
      </c>
      <c r="CK4">
        <v>4183.8719501461201</v>
      </c>
      <c r="CL4">
        <v>4157.1198555361998</v>
      </c>
      <c r="CM4">
        <v>3693.41819328881</v>
      </c>
      <c r="CN4">
        <v>11012.204</v>
      </c>
      <c r="CO4">
        <v>4432.1899999999996</v>
      </c>
      <c r="CP4">
        <v>4725.7759999999998</v>
      </c>
      <c r="CQ4">
        <v>5464.0780000000004</v>
      </c>
      <c r="CR4">
        <v>4801.6874161887399</v>
      </c>
      <c r="CS4">
        <v>7180.9319797242797</v>
      </c>
      <c r="CT4">
        <v>2665.7350000000001</v>
      </c>
      <c r="CU4">
        <v>4438.9177111296804</v>
      </c>
      <c r="CV4">
        <v>4024.21055001479</v>
      </c>
      <c r="CW4">
        <v>3793.3560000000002</v>
      </c>
      <c r="CX4">
        <v>5584.7460000000001</v>
      </c>
      <c r="CY4">
        <v>3208.4960000000001</v>
      </c>
      <c r="CZ4">
        <v>4135.95652347945</v>
      </c>
      <c r="DA4">
        <v>5318.9697178660999</v>
      </c>
      <c r="DB4">
        <v>2987.64940609921</v>
      </c>
      <c r="DC4">
        <v>3453.9124671568502</v>
      </c>
      <c r="DD4">
        <v>5944.2</v>
      </c>
      <c r="DE4">
        <v>6546.26</v>
      </c>
      <c r="DF4">
        <v>4468.2209999999995</v>
      </c>
      <c r="DG4">
        <v>12015.233</v>
      </c>
      <c r="DH4">
        <v>3569.0929999999998</v>
      </c>
      <c r="DI4">
        <v>4540.5309999999999</v>
      </c>
      <c r="DJ4">
        <v>10594.844999999999</v>
      </c>
      <c r="DK4">
        <v>3644.2359999999999</v>
      </c>
      <c r="DL4">
        <v>5114.96800449892</v>
      </c>
      <c r="DM4">
        <v>6406.4468797156796</v>
      </c>
      <c r="DN4">
        <v>1647.442</v>
      </c>
      <c r="DO4">
        <v>9055.3465008707808</v>
      </c>
      <c r="DP4">
        <v>4085.7710000000002</v>
      </c>
      <c r="DQ4">
        <v>5330.5987362749502</v>
      </c>
      <c r="DR4">
        <v>4108.3230000000003</v>
      </c>
      <c r="DS4">
        <v>7640.5840837333299</v>
      </c>
      <c r="DT4">
        <v>9313.4047327340704</v>
      </c>
      <c r="DU4">
        <v>7216.3890000000001</v>
      </c>
      <c r="DV4">
        <v>8191.0259999999998</v>
      </c>
      <c r="DW4">
        <v>4922.8249999999998</v>
      </c>
      <c r="DX4">
        <v>10073.416999999999</v>
      </c>
      <c r="DY4">
        <v>3310.8159999999998</v>
      </c>
      <c r="DZ4">
        <v>4498.7740000000003</v>
      </c>
      <c r="EA4">
        <v>2474.9160000000002</v>
      </c>
      <c r="EB4">
        <v>6133.6532183890404</v>
      </c>
      <c r="EC4">
        <v>7915.3165141918598</v>
      </c>
      <c r="ED4">
        <v>6330.1650492440804</v>
      </c>
      <c r="EE4">
        <v>6271.7927735585099</v>
      </c>
      <c r="EF4">
        <v>6912.31</v>
      </c>
      <c r="EG4">
        <v>3323.0630000000001</v>
      </c>
      <c r="EH4">
        <v>2854.4450000000002</v>
      </c>
      <c r="EI4">
        <v>3540.9360000000001</v>
      </c>
      <c r="EJ4">
        <v>3169.5439999999999</v>
      </c>
      <c r="EK4">
        <v>9205.8590000000004</v>
      </c>
      <c r="EL4">
        <v>4628.3389999999999</v>
      </c>
      <c r="EM4">
        <v>2587.13757309215</v>
      </c>
      <c r="EN4">
        <v>3231.085</v>
      </c>
      <c r="EO4">
        <v>4489.5272346688798</v>
      </c>
      <c r="EP4">
        <v>2524.2950000000001</v>
      </c>
      <c r="EQ4">
        <v>4303.3559999999998</v>
      </c>
      <c r="ER4">
        <v>4205.2311605269697</v>
      </c>
      <c r="ES4">
        <v>3474.8090000000002</v>
      </c>
      <c r="ET4">
        <v>7823.3289999999997</v>
      </c>
      <c r="EU4">
        <v>3706.027</v>
      </c>
      <c r="EV4">
        <v>4262.0339999999997</v>
      </c>
      <c r="EW4">
        <v>3283.5410000000002</v>
      </c>
      <c r="EX4">
        <v>4372.0829999999996</v>
      </c>
      <c r="EY4">
        <v>3988.6849999999999</v>
      </c>
      <c r="EZ4">
        <v>6468.3869198093598</v>
      </c>
      <c r="FA4">
        <v>3185.6406318300701</v>
      </c>
      <c r="FB4">
        <v>4669.2250000000004</v>
      </c>
      <c r="FC4">
        <v>3307.23</v>
      </c>
      <c r="FD4">
        <v>7530.6733252785398</v>
      </c>
      <c r="FE4">
        <v>2572.9870000000001</v>
      </c>
      <c r="FF4">
        <v>6275.5150000000003</v>
      </c>
      <c r="FG4">
        <v>5368.4840000000004</v>
      </c>
      <c r="FH4">
        <v>9367.5158447435697</v>
      </c>
      <c r="FI4">
        <v>7409.1629999999996</v>
      </c>
      <c r="FJ4">
        <v>6059.5469999999996</v>
      </c>
      <c r="FK4">
        <v>5338.1469999999999</v>
      </c>
      <c r="FL4">
        <v>6105.3959999999997</v>
      </c>
      <c r="FM4">
        <v>4581.21</v>
      </c>
      <c r="FN4">
        <v>3993.8901126815799</v>
      </c>
      <c r="FO4">
        <v>5083.5950000000003</v>
      </c>
      <c r="FP4">
        <v>6552.5169999999998</v>
      </c>
      <c r="FQ4">
        <v>8702.6749999999993</v>
      </c>
      <c r="FR4">
        <v>6545.0510000000004</v>
      </c>
      <c r="FS4">
        <v>2774.0230000000001</v>
      </c>
      <c r="FT4">
        <v>3675.65721171724</v>
      </c>
      <c r="FU4">
        <v>3576.0630000000001</v>
      </c>
      <c r="FV4">
        <v>6676.8829999999998</v>
      </c>
      <c r="FW4">
        <v>8096.3620000000001</v>
      </c>
      <c r="FX4">
        <v>4059.7139999999999</v>
      </c>
      <c r="FY4">
        <v>5338.835</v>
      </c>
      <c r="FZ4">
        <v>4499.348</v>
      </c>
      <c r="GA4">
        <v>4168.6589999999997</v>
      </c>
      <c r="GB4">
        <v>7397.4024943515997</v>
      </c>
      <c r="GC4">
        <v>3546.5695275490202</v>
      </c>
      <c r="GD4">
        <v>3193.29091951174</v>
      </c>
      <c r="GE4">
        <v>4347.7439999999997</v>
      </c>
      <c r="GF4">
        <v>3516.971</v>
      </c>
      <c r="GG4">
        <v>5412.8029999999999</v>
      </c>
      <c r="GH4">
        <v>4260.1540000000005</v>
      </c>
      <c r="GI4">
        <v>2346.8330000000001</v>
      </c>
      <c r="GJ4">
        <v>6373.0879999999997</v>
      </c>
      <c r="GK4">
        <v>6144.3609999999999</v>
      </c>
      <c r="GL4">
        <v>3882.76</v>
      </c>
      <c r="GM4">
        <v>3312.7579999999998</v>
      </c>
      <c r="GN4">
        <v>5074.13</v>
      </c>
      <c r="GO4">
        <v>4781.9809999999998</v>
      </c>
      <c r="GP4">
        <v>2720.44</v>
      </c>
      <c r="GQ4">
        <v>12230.753000000001</v>
      </c>
      <c r="GR4">
        <v>5173.5201120666698</v>
      </c>
      <c r="GS4">
        <v>5702.116</v>
      </c>
      <c r="GT4">
        <v>2986.0639999999999</v>
      </c>
      <c r="GU4">
        <v>3032.87</v>
      </c>
      <c r="GV4">
        <v>4483.09814983459</v>
      </c>
      <c r="GW4">
        <v>3308.413</v>
      </c>
      <c r="GX4">
        <v>4546.2287303561598</v>
      </c>
      <c r="GY4">
        <v>2668.8585101878998</v>
      </c>
      <c r="GZ4">
        <v>3713.42</v>
      </c>
      <c r="HA4">
        <v>3536.0362566133899</v>
      </c>
      <c r="HB4">
        <v>6786.9446191685702</v>
      </c>
      <c r="HC4">
        <v>5979.0379999999996</v>
      </c>
      <c r="HD4">
        <v>3858.9550865931501</v>
      </c>
      <c r="HE4">
        <v>2813.4250000000002</v>
      </c>
      <c r="HF4">
        <v>6344.8731101172898</v>
      </c>
      <c r="HG4">
        <v>3771.2919999999999</v>
      </c>
      <c r="HH4">
        <v>7348.39468577357</v>
      </c>
      <c r="HI4">
        <v>6103.9470000000001</v>
      </c>
      <c r="HJ4">
        <v>7746.152</v>
      </c>
      <c r="HK4">
        <v>8720.3087635932807</v>
      </c>
      <c r="HL4">
        <v>7204.0764293838702</v>
      </c>
      <c r="HM4">
        <v>10941.785153749201</v>
      </c>
      <c r="HN4">
        <v>8430.3543654172809</v>
      </c>
      <c r="HO4">
        <v>5356.5164410575298</v>
      </c>
      <c r="HP4">
        <v>5841.616</v>
      </c>
      <c r="HQ4">
        <v>2489.4270000000001</v>
      </c>
      <c r="HR4">
        <v>3815.7930000000001</v>
      </c>
      <c r="HS4">
        <v>2900.9792000255202</v>
      </c>
      <c r="HT4">
        <v>5577.5579170945202</v>
      </c>
      <c r="HU4">
        <v>4518.8490000000002</v>
      </c>
      <c r="HV4">
        <v>1795.182</v>
      </c>
      <c r="HW4">
        <v>9080.6460000000006</v>
      </c>
      <c r="HX4">
        <v>3911.6709999999998</v>
      </c>
      <c r="HY4">
        <v>5000.0039999999999</v>
      </c>
      <c r="HZ4">
        <v>4315.1095809826502</v>
      </c>
      <c r="IA4">
        <v>4824.66210301504</v>
      </c>
      <c r="IB4">
        <v>4040.2750000000001</v>
      </c>
      <c r="IC4">
        <v>3839.9070914880799</v>
      </c>
      <c r="ID4">
        <v>7106.107</v>
      </c>
      <c r="IE4">
        <v>7979.3270562130101</v>
      </c>
      <c r="IF4">
        <v>3224.2167967485898</v>
      </c>
      <c r="IG4">
        <v>2825.9780000000001</v>
      </c>
      <c r="IH4">
        <v>7060.5885500980203</v>
      </c>
      <c r="II4">
        <v>5846.7139999999999</v>
      </c>
      <c r="IJ4">
        <v>6222.2870000000003</v>
      </c>
      <c r="IK4">
        <v>3623.2779999999998</v>
      </c>
      <c r="IL4">
        <v>2312.6320000000001</v>
      </c>
      <c r="IM4">
        <v>3401.2289999999998</v>
      </c>
      <c r="IN4">
        <v>3792.0730621086</v>
      </c>
      <c r="IO4">
        <v>5417.2254424643797</v>
      </c>
      <c r="IP4">
        <v>5312.2277939936403</v>
      </c>
      <c r="IQ4">
        <v>3625.6534647452099</v>
      </c>
      <c r="IR4">
        <v>6594.5532066789201</v>
      </c>
      <c r="IS4">
        <v>5580.7470000000003</v>
      </c>
      <c r="IT4">
        <v>3714.9411796365298</v>
      </c>
      <c r="IU4">
        <v>2885.924</v>
      </c>
      <c r="IV4">
        <v>10197.120999999999</v>
      </c>
      <c r="IW4">
        <v>7835.7961834788302</v>
      </c>
      <c r="IX4">
        <v>3332.759</v>
      </c>
      <c r="IY4">
        <v>2788.395</v>
      </c>
      <c r="IZ4">
        <v>3301.5830131494699</v>
      </c>
      <c r="JA4">
        <v>3119.837</v>
      </c>
      <c r="JB4">
        <v>7436.9288426616404</v>
      </c>
    </row>
    <row r="5" spans="1:262" x14ac:dyDescent="0.4">
      <c r="A5">
        <v>2020</v>
      </c>
      <c r="B5">
        <v>1948.2619999999999</v>
      </c>
      <c r="C5">
        <v>2633.4355672337902</v>
      </c>
      <c r="D5">
        <v>3995.3110000000001</v>
      </c>
      <c r="E5">
        <v>2859.7170000000001</v>
      </c>
      <c r="F5">
        <v>4367.8181471674097</v>
      </c>
      <c r="G5">
        <v>4287.0050000000001</v>
      </c>
      <c r="H5">
        <v>3596.4384681602501</v>
      </c>
      <c r="I5">
        <v>2073.88</v>
      </c>
      <c r="J5">
        <v>7072.98</v>
      </c>
      <c r="K5">
        <v>9119.4809999999998</v>
      </c>
      <c r="L5">
        <v>3966.6260000000002</v>
      </c>
      <c r="M5">
        <v>2053.3018634650998</v>
      </c>
      <c r="N5">
        <v>6738.08002053369</v>
      </c>
      <c r="O5">
        <v>9301.6119999999992</v>
      </c>
      <c r="P5">
        <v>2863.5545556493098</v>
      </c>
      <c r="Q5">
        <v>6793.3919999999998</v>
      </c>
      <c r="R5">
        <v>5698.3919999999998</v>
      </c>
      <c r="S5">
        <v>2801.8758893424701</v>
      </c>
      <c r="T5">
        <v>4724.1019999999999</v>
      </c>
      <c r="U5">
        <v>2314.9479999999999</v>
      </c>
      <c r="V5">
        <v>3739.6842029423701</v>
      </c>
      <c r="W5">
        <v>4443.4979999999996</v>
      </c>
      <c r="X5">
        <v>6518.1005521744901</v>
      </c>
      <c r="Y5">
        <v>4832.7060939118701</v>
      </c>
      <c r="Z5">
        <v>7255.7442814331398</v>
      </c>
      <c r="AA5">
        <v>3342.58</v>
      </c>
      <c r="AB5">
        <v>2931.1280208972598</v>
      </c>
      <c r="AC5">
        <v>4563.8810000000003</v>
      </c>
      <c r="AD5">
        <v>3365.5307574755402</v>
      </c>
      <c r="AE5">
        <v>3376.46</v>
      </c>
      <c r="AF5">
        <v>5514.8226373628204</v>
      </c>
      <c r="AG5">
        <v>3391.306</v>
      </c>
      <c r="AH5">
        <v>4113.8329999999996</v>
      </c>
      <c r="AI5">
        <v>3387.277</v>
      </c>
      <c r="AJ5">
        <v>8097.509</v>
      </c>
      <c r="AK5">
        <v>4253.4010743875897</v>
      </c>
      <c r="AL5">
        <v>3905.2959999999998</v>
      </c>
      <c r="AM5">
        <v>3702.4845724032002</v>
      </c>
      <c r="AN5">
        <v>2662.0790000000002</v>
      </c>
      <c r="AO5">
        <v>4876.2079999999996</v>
      </c>
      <c r="AP5">
        <v>5181.5200000000004</v>
      </c>
      <c r="AQ5">
        <v>3866.1309999999999</v>
      </c>
      <c r="AR5">
        <v>5380.4521861511803</v>
      </c>
      <c r="AS5">
        <v>7367.7832612174698</v>
      </c>
      <c r="AT5">
        <v>8698.1350000000002</v>
      </c>
      <c r="AU5">
        <v>7842.6174182438399</v>
      </c>
      <c r="AV5">
        <v>4663.2981633439304</v>
      </c>
      <c r="AW5">
        <v>2779.4479274846699</v>
      </c>
      <c r="AX5">
        <v>6375.2014318656002</v>
      </c>
      <c r="AY5">
        <v>6580.8440000000001</v>
      </c>
      <c r="AZ5">
        <v>3497.1869999999999</v>
      </c>
      <c r="BA5">
        <v>5238.8628412389698</v>
      </c>
      <c r="BB5">
        <v>2957.7939999999999</v>
      </c>
      <c r="BC5">
        <v>4990.5215773856899</v>
      </c>
      <c r="BD5">
        <v>5783.3310000000001</v>
      </c>
      <c r="BE5">
        <v>4861.33068904009</v>
      </c>
      <c r="BF5">
        <v>6101.4774942883596</v>
      </c>
      <c r="BG5">
        <v>4828.134</v>
      </c>
      <c r="BH5">
        <v>4850.5469999999996</v>
      </c>
      <c r="BI5">
        <v>3176.2948474578802</v>
      </c>
      <c r="BJ5">
        <v>5773.2790000000005</v>
      </c>
      <c r="BK5">
        <v>8044.9126837125004</v>
      </c>
      <c r="BL5">
        <v>5105.3050000000003</v>
      </c>
      <c r="BM5">
        <v>3667.7719999999999</v>
      </c>
      <c r="BN5">
        <v>4503.4512500283299</v>
      </c>
      <c r="BO5">
        <v>5618.23779577808</v>
      </c>
      <c r="BP5">
        <v>2959.6439999999998</v>
      </c>
      <c r="BQ5">
        <v>7756.55197701409</v>
      </c>
      <c r="BR5">
        <v>3043.9009999999998</v>
      </c>
      <c r="BS5">
        <v>5987.2829529125902</v>
      </c>
      <c r="BT5">
        <v>5815.9930000000004</v>
      </c>
      <c r="BU5">
        <v>4146.1449993204396</v>
      </c>
      <c r="BV5">
        <v>2248.0171447412099</v>
      </c>
      <c r="BW5">
        <v>2059.8690142199398</v>
      </c>
      <c r="BX5">
        <v>8116.9459999999999</v>
      </c>
      <c r="BY5">
        <v>3496.2809999999999</v>
      </c>
      <c r="BZ5">
        <v>4791.9740000000002</v>
      </c>
      <c r="CA5">
        <v>7726.0609999999997</v>
      </c>
      <c r="CB5">
        <v>6162.0828027341804</v>
      </c>
      <c r="CC5">
        <v>11750.733</v>
      </c>
      <c r="CD5">
        <v>6352.2443250280803</v>
      </c>
      <c r="CE5">
        <v>3381.7330000000002</v>
      </c>
      <c r="CF5">
        <v>6427.2569999999996</v>
      </c>
      <c r="CG5">
        <v>2933.2652281847099</v>
      </c>
      <c r="CH5">
        <v>7086.3609999999999</v>
      </c>
      <c r="CI5">
        <v>11912.5370696791</v>
      </c>
      <c r="CJ5">
        <v>5413.0940000000001</v>
      </c>
      <c r="CK5">
        <v>4188.4204334572296</v>
      </c>
      <c r="CL5">
        <v>4164.38352764514</v>
      </c>
      <c r="CM5">
        <v>3696.70620422808</v>
      </c>
      <c r="CN5">
        <v>11012.204</v>
      </c>
      <c r="CO5">
        <v>3506.0341144246599</v>
      </c>
      <c r="CP5">
        <v>4725.7759999999998</v>
      </c>
      <c r="CQ5">
        <v>5464.0780000000004</v>
      </c>
      <c r="CR5">
        <v>4806.3004054018302</v>
      </c>
      <c r="CS5">
        <v>7190.9054820050596</v>
      </c>
      <c r="CT5">
        <v>2665.7350000000001</v>
      </c>
      <c r="CU5">
        <v>4443.9133907165897</v>
      </c>
      <c r="CV5">
        <v>4029.2812506083901</v>
      </c>
      <c r="CW5">
        <v>3793.3560000000002</v>
      </c>
      <c r="CX5">
        <v>5584.7460000000001</v>
      </c>
      <c r="CY5">
        <v>3208.4960000000001</v>
      </c>
      <c r="CZ5">
        <v>4139.5305985315799</v>
      </c>
      <c r="DA5">
        <v>5325.6523066191803</v>
      </c>
      <c r="DB5">
        <v>2990.4874739286001</v>
      </c>
      <c r="DC5">
        <v>3459.3982895637</v>
      </c>
      <c r="DD5">
        <v>5944.2</v>
      </c>
      <c r="DE5">
        <v>5571.2209165425502</v>
      </c>
      <c r="DF5">
        <v>3629.0591312736701</v>
      </c>
      <c r="DG5">
        <v>12015.233</v>
      </c>
      <c r="DH5">
        <v>3569.0929999999998</v>
      </c>
      <c r="DI5">
        <v>4540.5309999999999</v>
      </c>
      <c r="DJ5">
        <v>9632.8911397176998</v>
      </c>
      <c r="DK5">
        <v>3644.2359999999999</v>
      </c>
      <c r="DL5">
        <v>5125.1535635332903</v>
      </c>
      <c r="DM5">
        <v>6415.8950706337901</v>
      </c>
      <c r="DN5">
        <v>1647.442</v>
      </c>
      <c r="DO5">
        <v>9069.4842562451995</v>
      </c>
      <c r="DP5">
        <v>4085.7710000000002</v>
      </c>
      <c r="DQ5">
        <v>5336.98600957697</v>
      </c>
      <c r="DR5">
        <v>3275.0601505637701</v>
      </c>
      <c r="DS5">
        <v>7645.0833570904097</v>
      </c>
      <c r="DT5">
        <v>9322.2520702230904</v>
      </c>
      <c r="DU5">
        <v>7216.3890000000001</v>
      </c>
      <c r="DV5">
        <v>5749.94855606478</v>
      </c>
      <c r="DW5">
        <v>4922.8249999999998</v>
      </c>
      <c r="DX5">
        <v>10073.416999999999</v>
      </c>
      <c r="DY5">
        <v>3310.8159999999998</v>
      </c>
      <c r="DZ5">
        <v>4498.7740000000003</v>
      </c>
      <c r="EA5">
        <v>2474.9160000000002</v>
      </c>
      <c r="EB5">
        <v>6139.0868091287703</v>
      </c>
      <c r="EC5">
        <v>7922.9166615392096</v>
      </c>
      <c r="ED5">
        <v>6337.3698621815101</v>
      </c>
      <c r="EE5">
        <v>6276.7295397703501</v>
      </c>
      <c r="EF5">
        <v>6912.31</v>
      </c>
      <c r="EG5">
        <v>3323.0630000000001</v>
      </c>
      <c r="EH5">
        <v>2854.4450000000002</v>
      </c>
      <c r="EI5">
        <v>3540.9360000000001</v>
      </c>
      <c r="EJ5">
        <v>3169.5439999999999</v>
      </c>
      <c r="EK5">
        <v>9205.8590000000004</v>
      </c>
      <c r="EL5">
        <v>4628.3389999999999</v>
      </c>
      <c r="EM5">
        <v>2589.7841091986302</v>
      </c>
      <c r="EN5">
        <v>3231.085</v>
      </c>
      <c r="EO5">
        <v>4494.2781609923304</v>
      </c>
      <c r="EP5">
        <v>2524.2950000000001</v>
      </c>
      <c r="EQ5">
        <v>4303.3559999999998</v>
      </c>
      <c r="ER5">
        <v>4209.0927770303797</v>
      </c>
      <c r="ES5">
        <v>3474.8090000000002</v>
      </c>
      <c r="ET5">
        <v>6953.9799086770199</v>
      </c>
      <c r="EU5">
        <v>3706.027</v>
      </c>
      <c r="EV5">
        <v>3313.3905335397299</v>
      </c>
      <c r="EW5">
        <v>3283.5410000000002</v>
      </c>
      <c r="EX5">
        <v>3455.0421942789999</v>
      </c>
      <c r="EY5">
        <v>3988.6849999999999</v>
      </c>
      <c r="EZ5">
        <v>6474.553905879</v>
      </c>
      <c r="FA5">
        <v>3188.74660896768</v>
      </c>
      <c r="FB5">
        <v>4669.2250000000004</v>
      </c>
      <c r="FC5">
        <v>3307.23</v>
      </c>
      <c r="FD5">
        <v>7541.12844993607</v>
      </c>
      <c r="FE5">
        <v>2572.9870000000001</v>
      </c>
      <c r="FF5">
        <v>6275.5150000000003</v>
      </c>
      <c r="FG5">
        <v>4433.3391651526599</v>
      </c>
      <c r="FH5">
        <v>9375.1574989391993</v>
      </c>
      <c r="FI5">
        <v>7409.1629999999996</v>
      </c>
      <c r="FJ5">
        <v>5028.7225548094802</v>
      </c>
      <c r="FK5">
        <v>5338.1469999999999</v>
      </c>
      <c r="FL5">
        <v>6105.3959999999997</v>
      </c>
      <c r="FM5">
        <v>4581.21</v>
      </c>
      <c r="FN5">
        <v>3997.8226780590599</v>
      </c>
      <c r="FO5">
        <v>5083.5950000000003</v>
      </c>
      <c r="FP5">
        <v>6552.5169999999998</v>
      </c>
      <c r="FQ5">
        <v>8702.6749999999993</v>
      </c>
      <c r="FR5">
        <v>5621.7964834703198</v>
      </c>
      <c r="FS5">
        <v>2774.0230000000001</v>
      </c>
      <c r="FT5">
        <v>3680.4889253372598</v>
      </c>
      <c r="FU5">
        <v>3576.0630000000001</v>
      </c>
      <c r="FV5">
        <v>6676.8829999999998</v>
      </c>
      <c r="FW5">
        <v>6152.8039133360398</v>
      </c>
      <c r="FX5">
        <v>4059.7139999999999</v>
      </c>
      <c r="FY5">
        <v>5338.835</v>
      </c>
      <c r="FZ5">
        <v>3591.9069499785801</v>
      </c>
      <c r="GA5">
        <v>4168.6589999999997</v>
      </c>
      <c r="GB5">
        <v>7404.5649319445502</v>
      </c>
      <c r="GC5">
        <v>3550.4256814437299</v>
      </c>
      <c r="GD5">
        <v>3196.70417889993</v>
      </c>
      <c r="GE5">
        <v>4347.7439999999997</v>
      </c>
      <c r="GF5">
        <v>3516.971</v>
      </c>
      <c r="GG5">
        <v>4475.5640487438804</v>
      </c>
      <c r="GH5">
        <v>3460.1814065645999</v>
      </c>
      <c r="GI5">
        <v>2346.8330000000001</v>
      </c>
      <c r="GJ5">
        <v>6373.0879999999997</v>
      </c>
      <c r="GK5">
        <v>6144.3609999999999</v>
      </c>
      <c r="GL5">
        <v>3882.76</v>
      </c>
      <c r="GM5">
        <v>3312.7579999999998</v>
      </c>
      <c r="GN5">
        <v>5074.13</v>
      </c>
      <c r="GO5">
        <v>4781.9809999999998</v>
      </c>
      <c r="GP5">
        <v>2720.44</v>
      </c>
      <c r="GQ5">
        <v>12230.753000000001</v>
      </c>
      <c r="GR5">
        <v>5179.6629187940598</v>
      </c>
      <c r="GS5">
        <v>5702.116</v>
      </c>
      <c r="GT5">
        <v>2986.0639999999999</v>
      </c>
      <c r="GU5">
        <v>3032.87</v>
      </c>
      <c r="GV5">
        <v>4485.4943091487603</v>
      </c>
      <c r="GW5">
        <v>3308.413</v>
      </c>
      <c r="GX5">
        <v>4552.1733560130897</v>
      </c>
      <c r="GY5">
        <v>2672.4334701899502</v>
      </c>
      <c r="GZ5">
        <v>3713.42</v>
      </c>
      <c r="HA5">
        <v>3540.2321416124801</v>
      </c>
      <c r="HB5">
        <v>6794.2185189028396</v>
      </c>
      <c r="HC5">
        <v>5979.0379999999996</v>
      </c>
      <c r="HD5">
        <v>3863.2300953205499</v>
      </c>
      <c r="HE5">
        <v>2813.4250000000002</v>
      </c>
      <c r="HF5">
        <v>6348.4964044172903</v>
      </c>
      <c r="HG5">
        <v>3771.2919999999999</v>
      </c>
      <c r="HH5">
        <v>7354.9821119982698</v>
      </c>
      <c r="HI5">
        <v>6103.9470000000001</v>
      </c>
      <c r="HJ5">
        <v>7746.152</v>
      </c>
      <c r="HK5">
        <v>8730.1390872188495</v>
      </c>
      <c r="HL5">
        <v>7209.4461888012202</v>
      </c>
      <c r="HM5">
        <v>10953.120851261499</v>
      </c>
      <c r="HN5">
        <v>8436.2423505563693</v>
      </c>
      <c r="HO5">
        <v>5362.5320144602701</v>
      </c>
      <c r="HP5">
        <v>5841.616</v>
      </c>
      <c r="HQ5">
        <v>2489.4270000000001</v>
      </c>
      <c r="HR5">
        <v>3815.7930000000001</v>
      </c>
      <c r="HS5">
        <v>2904.4417622486299</v>
      </c>
      <c r="HT5">
        <v>5583.7897604075297</v>
      </c>
      <c r="HU5">
        <v>4518.8490000000002</v>
      </c>
      <c r="HV5">
        <v>1795.182</v>
      </c>
      <c r="HW5">
        <v>7720.8607553061602</v>
      </c>
      <c r="HX5">
        <v>3911.6709999999998</v>
      </c>
      <c r="HY5">
        <v>5000.0039999999999</v>
      </c>
      <c r="HZ5">
        <v>4320.2593677975601</v>
      </c>
      <c r="IA5">
        <v>4829.3498427652403</v>
      </c>
      <c r="IB5">
        <v>3154.3520563891102</v>
      </c>
      <c r="IC5">
        <v>3844.6051871392701</v>
      </c>
      <c r="ID5">
        <v>5635.1552345506798</v>
      </c>
      <c r="IE5">
        <v>7984.3013569538798</v>
      </c>
      <c r="IF5">
        <v>3229.6890135804501</v>
      </c>
      <c r="IG5">
        <v>2825.9780000000001</v>
      </c>
      <c r="IH5">
        <v>7066.0939702127898</v>
      </c>
      <c r="II5">
        <v>5846.7139999999999</v>
      </c>
      <c r="IJ5">
        <v>6222.2870000000003</v>
      </c>
      <c r="IK5">
        <v>3044.0598587653699</v>
      </c>
      <c r="IL5">
        <v>2312.6320000000001</v>
      </c>
      <c r="IM5">
        <v>3401.2289999999998</v>
      </c>
      <c r="IN5">
        <v>3795.1270858662701</v>
      </c>
      <c r="IO5">
        <v>5423.9739424061599</v>
      </c>
      <c r="IP5">
        <v>5316.8579858080402</v>
      </c>
      <c r="IQ5">
        <v>3629.5382754849302</v>
      </c>
      <c r="IR5">
        <v>6600.0139796471803</v>
      </c>
      <c r="IS5">
        <v>5580.7470000000003</v>
      </c>
      <c r="IT5">
        <v>3718.9601953246602</v>
      </c>
      <c r="IU5">
        <v>2885.924</v>
      </c>
      <c r="IV5">
        <v>10197.120999999999</v>
      </c>
      <c r="IW5">
        <v>7843.46626328394</v>
      </c>
      <c r="IX5">
        <v>3332.759</v>
      </c>
      <c r="IY5">
        <v>2788.395</v>
      </c>
      <c r="IZ5">
        <v>3305.1989328776299</v>
      </c>
      <c r="JA5">
        <v>2249.8690276949601</v>
      </c>
      <c r="JB5">
        <v>7448.3516513054801</v>
      </c>
    </row>
    <row r="6" spans="1:262" x14ac:dyDescent="0.4">
      <c r="A6">
        <v>2021</v>
      </c>
      <c r="B6">
        <v>1948.2619999999999</v>
      </c>
      <c r="C6">
        <v>2636.4109339187198</v>
      </c>
      <c r="D6">
        <v>3995.3110000000001</v>
      </c>
      <c r="E6">
        <v>2859.7170000000001</v>
      </c>
      <c r="F6">
        <v>4375.6068180933898</v>
      </c>
      <c r="G6">
        <v>4287.0050000000001</v>
      </c>
      <c r="H6">
        <v>3600.28035815871</v>
      </c>
      <c r="I6">
        <v>2073.88</v>
      </c>
      <c r="J6">
        <v>7072.98</v>
      </c>
      <c r="K6">
        <v>9119.4809999999998</v>
      </c>
      <c r="L6">
        <v>3966.6260000000002</v>
      </c>
      <c r="M6">
        <v>2056.1995994235699</v>
      </c>
      <c r="N6">
        <v>6742.0962165314304</v>
      </c>
      <c r="O6">
        <v>9301.6119999999992</v>
      </c>
      <c r="P6">
        <v>2868.02771360304</v>
      </c>
      <c r="Q6">
        <v>6793.3919999999998</v>
      </c>
      <c r="R6">
        <v>5698.3919999999998</v>
      </c>
      <c r="S6">
        <v>2805.5109053424699</v>
      </c>
      <c r="T6">
        <v>4724.1019999999999</v>
      </c>
      <c r="U6">
        <v>2314.9479999999999</v>
      </c>
      <c r="V6">
        <v>3743.3543563133098</v>
      </c>
      <c r="W6">
        <v>4443.4979999999996</v>
      </c>
      <c r="X6">
        <v>6524.3224524781499</v>
      </c>
      <c r="Y6">
        <v>4837.6368323296801</v>
      </c>
      <c r="Z6">
        <v>7263.3826717951697</v>
      </c>
      <c r="AA6">
        <v>3342.58</v>
      </c>
      <c r="AB6">
        <v>2935.9581567018299</v>
      </c>
      <c r="AC6">
        <v>3485.79295946706</v>
      </c>
      <c r="AD6">
        <v>3370.5746153233299</v>
      </c>
      <c r="AE6">
        <v>3376.46</v>
      </c>
      <c r="AF6">
        <v>5521.3078954415896</v>
      </c>
      <c r="AG6">
        <v>3391.306</v>
      </c>
      <c r="AH6">
        <v>4113.8329999999996</v>
      </c>
      <c r="AI6">
        <v>3387.277</v>
      </c>
      <c r="AJ6">
        <v>5924.9092418815499</v>
      </c>
      <c r="AK6">
        <v>4257.9021295621797</v>
      </c>
      <c r="AL6">
        <v>3905.2959999999998</v>
      </c>
      <c r="AM6">
        <v>3706.9156585598198</v>
      </c>
      <c r="AN6">
        <v>2662.0790000000002</v>
      </c>
      <c r="AO6">
        <v>4876.2079999999996</v>
      </c>
      <c r="AP6">
        <v>5181.5200000000004</v>
      </c>
      <c r="AQ6">
        <v>3866.1309999999999</v>
      </c>
      <c r="AR6">
        <v>5386.3023225221596</v>
      </c>
      <c r="AS6">
        <v>7375.3282818541102</v>
      </c>
      <c r="AT6">
        <v>8698.1350000000002</v>
      </c>
      <c r="AU6">
        <v>7851.0986870100496</v>
      </c>
      <c r="AV6">
        <v>4668.0734512196696</v>
      </c>
      <c r="AW6">
        <v>2782.26460422538</v>
      </c>
      <c r="AX6">
        <v>6393.0312926515999</v>
      </c>
      <c r="AY6">
        <v>6580.8440000000001</v>
      </c>
      <c r="AZ6">
        <v>3497.1869999999999</v>
      </c>
      <c r="BA6">
        <v>5244.28141878721</v>
      </c>
      <c r="BB6">
        <v>2957.7939999999999</v>
      </c>
      <c r="BC6">
        <v>4997.4682743983703</v>
      </c>
      <c r="BD6">
        <v>5783.3310000000001</v>
      </c>
      <c r="BE6">
        <v>4870.2535593758403</v>
      </c>
      <c r="BF6">
        <v>6109.2124041417801</v>
      </c>
      <c r="BG6">
        <v>4828.134</v>
      </c>
      <c r="BH6">
        <v>4850.5469999999996</v>
      </c>
      <c r="BI6">
        <v>3179.9228889143801</v>
      </c>
      <c r="BJ6">
        <v>4910.6980816988798</v>
      </c>
      <c r="BK6">
        <v>8051.2694772135301</v>
      </c>
      <c r="BL6">
        <v>5105.3050000000003</v>
      </c>
      <c r="BM6">
        <v>3667.7719999999999</v>
      </c>
      <c r="BN6">
        <v>4508.9940881168604</v>
      </c>
      <c r="BO6">
        <v>5625.5871803472601</v>
      </c>
      <c r="BP6">
        <v>2959.6439999999998</v>
      </c>
      <c r="BQ6">
        <v>7765.62067210022</v>
      </c>
      <c r="BR6">
        <v>3043.9009999999998</v>
      </c>
      <c r="BS6">
        <v>5996.5936016170899</v>
      </c>
      <c r="BT6">
        <v>5815.9930000000004</v>
      </c>
      <c r="BU6">
        <v>4149.8163414849096</v>
      </c>
      <c r="BV6">
        <v>2250.8347459511401</v>
      </c>
      <c r="BW6">
        <v>2062.77309742136</v>
      </c>
      <c r="BX6">
        <v>6743.3218373516002</v>
      </c>
      <c r="BY6">
        <v>2622.2510862977201</v>
      </c>
      <c r="BZ6">
        <v>4791.9740000000002</v>
      </c>
      <c r="CA6">
        <v>7726.0609999999997</v>
      </c>
      <c r="CB6">
        <v>6165.8614209483003</v>
      </c>
      <c r="CC6">
        <v>11750.733</v>
      </c>
      <c r="CD6">
        <v>6359.6875068911004</v>
      </c>
      <c r="CE6">
        <v>3381.7330000000002</v>
      </c>
      <c r="CF6">
        <v>5168.4835202264803</v>
      </c>
      <c r="CG6">
        <v>2936.55665009826</v>
      </c>
      <c r="CH6">
        <v>7086.3609999999999</v>
      </c>
      <c r="CI6">
        <v>11920.6599293175</v>
      </c>
      <c r="CJ6">
        <v>4484.2588074570103</v>
      </c>
      <c r="CK6">
        <v>4192.99929566423</v>
      </c>
      <c r="CL6">
        <v>4171.7216123020198</v>
      </c>
      <c r="CM6">
        <v>3700.0237119235198</v>
      </c>
      <c r="CN6">
        <v>11012.204</v>
      </c>
      <c r="CO6">
        <v>3509.3448039458599</v>
      </c>
      <c r="CP6">
        <v>4725.7759999999998</v>
      </c>
      <c r="CQ6">
        <v>5464.0780000000004</v>
      </c>
      <c r="CR6">
        <v>4810.9607647926896</v>
      </c>
      <c r="CS6">
        <v>7200.91943566588</v>
      </c>
      <c r="CT6">
        <v>2665.7350000000001</v>
      </c>
      <c r="CU6">
        <v>4448.9510438477901</v>
      </c>
      <c r="CV6">
        <v>4034.3752461639501</v>
      </c>
      <c r="CW6">
        <v>2949.23396244068</v>
      </c>
      <c r="CX6">
        <v>4247.4654423744296</v>
      </c>
      <c r="CY6">
        <v>3208.4960000000001</v>
      </c>
      <c r="CZ6">
        <v>4143.1364536655301</v>
      </c>
      <c r="DA6">
        <v>5332.36897715137</v>
      </c>
      <c r="DB6">
        <v>2993.3629397857999</v>
      </c>
      <c r="DC6">
        <v>3464.9131118219202</v>
      </c>
      <c r="DD6">
        <v>3713.59320332877</v>
      </c>
      <c r="DE6">
        <v>5575.9514852698203</v>
      </c>
      <c r="DF6">
        <v>3632.0208322742801</v>
      </c>
      <c r="DG6">
        <v>12015.233</v>
      </c>
      <c r="DH6">
        <v>3569.0929999999998</v>
      </c>
      <c r="DI6">
        <v>4540.5309999999999</v>
      </c>
      <c r="DJ6">
        <v>9637.4809201786393</v>
      </c>
      <c r="DK6">
        <v>3644.2359999999999</v>
      </c>
      <c r="DL6">
        <v>5135.4192648791204</v>
      </c>
      <c r="DM6">
        <v>6425.4582463853903</v>
      </c>
      <c r="DN6">
        <v>1647.442</v>
      </c>
      <c r="DO6">
        <v>9083.8092564630097</v>
      </c>
      <c r="DP6">
        <v>3299.5034412895102</v>
      </c>
      <c r="DQ6">
        <v>5343.4251204774901</v>
      </c>
      <c r="DR6">
        <v>3278.0866240639298</v>
      </c>
      <c r="DS6">
        <v>7649.6143608258699</v>
      </c>
      <c r="DT6">
        <v>9331.1684999060708</v>
      </c>
      <c r="DU6">
        <v>7216.3890000000001</v>
      </c>
      <c r="DV6">
        <v>5761.3311141283903</v>
      </c>
      <c r="DW6">
        <v>4922.8249999999998</v>
      </c>
      <c r="DX6">
        <v>10073.416999999999</v>
      </c>
      <c r="DY6">
        <v>2766.5427275259799</v>
      </c>
      <c r="DZ6">
        <v>4498.7740000000003</v>
      </c>
      <c r="EA6">
        <v>2474.9160000000002</v>
      </c>
      <c r="EB6">
        <v>6144.5621742149197</v>
      </c>
      <c r="EC6">
        <v>7930.5570180508603</v>
      </c>
      <c r="ED6">
        <v>6344.6225216008697</v>
      </c>
      <c r="EE6">
        <v>6281.7238274478505</v>
      </c>
      <c r="EF6">
        <v>6912.31</v>
      </c>
      <c r="EG6">
        <v>3323.0630000000001</v>
      </c>
      <c r="EH6">
        <v>2854.4450000000002</v>
      </c>
      <c r="EI6">
        <v>3540.9360000000001</v>
      </c>
      <c r="EJ6">
        <v>3169.5439999999999</v>
      </c>
      <c r="EK6">
        <v>9205.8590000000004</v>
      </c>
      <c r="EL6">
        <v>3734.7277276504201</v>
      </c>
      <c r="EM6">
        <v>2592.4596115043601</v>
      </c>
      <c r="EN6">
        <v>2444.4026627343501</v>
      </c>
      <c r="EO6">
        <v>4499.0635548709197</v>
      </c>
      <c r="EP6">
        <v>2524.2950000000001</v>
      </c>
      <c r="EQ6">
        <v>3456.5646456260301</v>
      </c>
      <c r="ER6">
        <v>4213.0005309033704</v>
      </c>
      <c r="ES6">
        <v>3474.8090000000002</v>
      </c>
      <c r="ET6">
        <v>6957.8447472742801</v>
      </c>
      <c r="EU6">
        <v>2924.8696676456598</v>
      </c>
      <c r="EV6">
        <v>3317.5062018417002</v>
      </c>
      <c r="EW6">
        <v>3283.5410000000002</v>
      </c>
      <c r="EX6">
        <v>3458.4698662790001</v>
      </c>
      <c r="EY6">
        <v>3988.6849999999999</v>
      </c>
      <c r="EZ6">
        <v>6480.7555651341299</v>
      </c>
      <c r="FA6">
        <v>3191.89404751544</v>
      </c>
      <c r="FB6">
        <v>4669.2250000000004</v>
      </c>
      <c r="FC6">
        <v>3307.23</v>
      </c>
      <c r="FD6">
        <v>7551.7282630547897</v>
      </c>
      <c r="FE6">
        <v>2572.9870000000001</v>
      </c>
      <c r="FF6">
        <v>5496.1530352517602</v>
      </c>
      <c r="FG6">
        <v>4437.3452364184304</v>
      </c>
      <c r="FH6">
        <v>9382.8283424530691</v>
      </c>
      <c r="FI6">
        <v>7409.1629999999996</v>
      </c>
      <c r="FJ6">
        <v>5033.6625729968</v>
      </c>
      <c r="FK6">
        <v>5338.1469999999999</v>
      </c>
      <c r="FL6">
        <v>6105.3959999999997</v>
      </c>
      <c r="FM6">
        <v>4581.21</v>
      </c>
      <c r="FN6">
        <v>4001.7930190213101</v>
      </c>
      <c r="FO6">
        <v>5083.5950000000003</v>
      </c>
      <c r="FP6">
        <v>5258.59087664451</v>
      </c>
      <c r="FQ6">
        <v>8702.6749999999993</v>
      </c>
      <c r="FR6">
        <v>5625.8268863658204</v>
      </c>
      <c r="FS6">
        <v>2774.0230000000001</v>
      </c>
      <c r="FT6">
        <v>3685.3702481082</v>
      </c>
      <c r="FU6">
        <v>3044.07477691658</v>
      </c>
      <c r="FV6">
        <v>6676.8829999999998</v>
      </c>
      <c r="FW6">
        <v>6161.7987578224202</v>
      </c>
      <c r="FX6">
        <v>4059.7139999999999</v>
      </c>
      <c r="FY6">
        <v>4459.0394176433801</v>
      </c>
      <c r="FZ6">
        <v>3595.0907127929199</v>
      </c>
      <c r="GA6">
        <v>4168.6589999999997</v>
      </c>
      <c r="GB6">
        <v>7411.78961830757</v>
      </c>
      <c r="GC6">
        <v>3554.3327873752401</v>
      </c>
      <c r="GD6">
        <v>3200.1402808801099</v>
      </c>
      <c r="GE6">
        <v>4347.7439999999997</v>
      </c>
      <c r="GF6">
        <v>3516.971</v>
      </c>
      <c r="GG6">
        <v>4479.5961348094597</v>
      </c>
      <c r="GH6">
        <v>3462.5466012400402</v>
      </c>
      <c r="GI6">
        <v>2346.8330000000001</v>
      </c>
      <c r="GJ6">
        <v>5272.54406923027</v>
      </c>
      <c r="GK6">
        <v>5136.0130762217896</v>
      </c>
      <c r="GL6">
        <v>3882.76</v>
      </c>
      <c r="GM6">
        <v>3312.7579999999998</v>
      </c>
      <c r="GN6">
        <v>5074.13</v>
      </c>
      <c r="GO6">
        <v>4781.9809999999998</v>
      </c>
      <c r="GP6">
        <v>2720.44</v>
      </c>
      <c r="GQ6">
        <v>7551.63270636571</v>
      </c>
      <c r="GR6">
        <v>5185.8545291</v>
      </c>
      <c r="GS6">
        <v>5702.116</v>
      </c>
      <c r="GT6">
        <v>2986.0639999999999</v>
      </c>
      <c r="GU6">
        <v>3032.87</v>
      </c>
      <c r="GV6">
        <v>4487.9298825517099</v>
      </c>
      <c r="GW6">
        <v>3308.413</v>
      </c>
      <c r="GX6">
        <v>4558.1598549001501</v>
      </c>
      <c r="GY6">
        <v>2676.0407815968001</v>
      </c>
      <c r="GZ6">
        <v>3713.42</v>
      </c>
      <c r="HA6">
        <v>3544.47058549741</v>
      </c>
      <c r="HB6">
        <v>6801.5164971898803</v>
      </c>
      <c r="HC6">
        <v>5979.0379999999996</v>
      </c>
      <c r="HD6">
        <v>3867.5400030150699</v>
      </c>
      <c r="HE6">
        <v>2262.05910923704</v>
      </c>
      <c r="HF6">
        <v>6352.1404688291996</v>
      </c>
      <c r="HG6">
        <v>3771.2919999999999</v>
      </c>
      <c r="HH6">
        <v>7361.61316023576</v>
      </c>
      <c r="HI6">
        <v>4484.7868180654004</v>
      </c>
      <c r="HJ6">
        <v>7746.152</v>
      </c>
      <c r="HK6">
        <v>8740.0544282638602</v>
      </c>
      <c r="HL6">
        <v>7214.85535676377</v>
      </c>
      <c r="HM6">
        <v>10964.545096047401</v>
      </c>
      <c r="HN6">
        <v>8442.1473673188302</v>
      </c>
      <c r="HO6">
        <v>5368.5924438095899</v>
      </c>
      <c r="HP6">
        <v>5841.616</v>
      </c>
      <c r="HQ6">
        <v>2489.4270000000001</v>
      </c>
      <c r="HR6">
        <v>3815.7930000000001</v>
      </c>
      <c r="HS6">
        <v>2907.94276813949</v>
      </c>
      <c r="HT6">
        <v>5590.0696518431496</v>
      </c>
      <c r="HU6">
        <v>4518.8490000000002</v>
      </c>
      <c r="HV6">
        <v>1795.182</v>
      </c>
      <c r="HW6">
        <v>7726.8011435541102</v>
      </c>
      <c r="HX6">
        <v>3911.6709999999998</v>
      </c>
      <c r="HY6">
        <v>5000.0039999999999</v>
      </c>
      <c r="HZ6">
        <v>4325.4530132544896</v>
      </c>
      <c r="IA6">
        <v>4834.0856401616102</v>
      </c>
      <c r="IB6">
        <v>3157.7360461223102</v>
      </c>
      <c r="IC6">
        <v>3849.3243283008601</v>
      </c>
      <c r="ID6">
        <v>5640.9359453164398</v>
      </c>
      <c r="IE6">
        <v>7989.3182728506799</v>
      </c>
      <c r="IF6">
        <v>3235.2108480571201</v>
      </c>
      <c r="IG6">
        <v>2825.9780000000001</v>
      </c>
      <c r="IH6">
        <v>7071.6390873948203</v>
      </c>
      <c r="II6">
        <v>5846.7139999999999</v>
      </c>
      <c r="IJ6">
        <v>6222.2870000000003</v>
      </c>
      <c r="IK6">
        <v>3046.7201762751101</v>
      </c>
      <c r="IL6">
        <v>2312.6320000000001</v>
      </c>
      <c r="IM6">
        <v>3401.2289999999998</v>
      </c>
      <c r="IN6">
        <v>3798.2076987967898</v>
      </c>
      <c r="IO6">
        <v>5430.7734026972603</v>
      </c>
      <c r="IP6">
        <v>5321.5328684877804</v>
      </c>
      <c r="IQ6">
        <v>3633.45188945358</v>
      </c>
      <c r="IR6">
        <v>6605.5430373213103</v>
      </c>
      <c r="IS6">
        <v>4578.9742982796297</v>
      </c>
      <c r="IT6">
        <v>3723.0227039758001</v>
      </c>
      <c r="IU6">
        <v>2885.924</v>
      </c>
      <c r="IV6">
        <v>8360.7277086157901</v>
      </c>
      <c r="IW6">
        <v>7851.2027964290201</v>
      </c>
      <c r="IX6">
        <v>3332.759</v>
      </c>
      <c r="IY6">
        <v>2788.395</v>
      </c>
      <c r="IZ6">
        <v>3308.87491403379</v>
      </c>
      <c r="JA6">
        <v>2252.6525009893498</v>
      </c>
      <c r="JB6">
        <v>7459.8850042315098</v>
      </c>
    </row>
    <row r="7" spans="1:262" x14ac:dyDescent="0.4">
      <c r="A7">
        <v>2022</v>
      </c>
      <c r="B7">
        <v>1948.2619999999999</v>
      </c>
      <c r="C7">
        <v>2639.4237875292201</v>
      </c>
      <c r="D7">
        <v>3227.1175566684901</v>
      </c>
      <c r="E7">
        <v>2859.7170000000001</v>
      </c>
      <c r="F7">
        <v>4383.4997461940202</v>
      </c>
      <c r="G7">
        <v>4287.0050000000001</v>
      </c>
      <c r="H7">
        <v>3604.15190427774</v>
      </c>
      <c r="I7">
        <v>2073.88</v>
      </c>
      <c r="J7">
        <v>7072.98</v>
      </c>
      <c r="K7">
        <v>9119.4809999999998</v>
      </c>
      <c r="L7">
        <v>3201.20090983102</v>
      </c>
      <c r="M7">
        <v>2059.1251803513801</v>
      </c>
      <c r="N7">
        <v>6746.1336431250902</v>
      </c>
      <c r="O7">
        <v>9301.6119999999992</v>
      </c>
      <c r="P7">
        <v>2872.5337540097398</v>
      </c>
      <c r="Q7">
        <v>5732.2921886590102</v>
      </c>
      <c r="R7">
        <v>5698.3919999999998</v>
      </c>
      <c r="S7">
        <v>2809.1474263908699</v>
      </c>
      <c r="T7">
        <v>4724.1019999999999</v>
      </c>
      <c r="U7">
        <v>2314.9479999999999</v>
      </c>
      <c r="V7">
        <v>3747.0584489826001</v>
      </c>
      <c r="W7">
        <v>3692.9445284470698</v>
      </c>
      <c r="X7">
        <v>6530.5737650355504</v>
      </c>
      <c r="Y7">
        <v>4842.5987009694099</v>
      </c>
      <c r="Z7">
        <v>7271.07617719276</v>
      </c>
      <c r="AA7">
        <v>3342.58</v>
      </c>
      <c r="AB7">
        <v>2940.8612828438399</v>
      </c>
      <c r="AC7">
        <v>3490.8145519908699</v>
      </c>
      <c r="AD7">
        <v>3375.68726194999</v>
      </c>
      <c r="AE7">
        <v>2558.0867235063902</v>
      </c>
      <c r="AF7">
        <v>5527.8481320610699</v>
      </c>
      <c r="AG7">
        <v>2586.4609510689402</v>
      </c>
      <c r="AH7">
        <v>4113.8329999999996</v>
      </c>
      <c r="AI7">
        <v>3387.277</v>
      </c>
      <c r="AJ7">
        <v>5934.8512093985</v>
      </c>
      <c r="AK7">
        <v>4262.4327153187396</v>
      </c>
      <c r="AL7">
        <v>3905.2959999999998</v>
      </c>
      <c r="AM7">
        <v>3711.40475727489</v>
      </c>
      <c r="AN7">
        <v>2662.0790000000002</v>
      </c>
      <c r="AO7">
        <v>4047.7161265126701</v>
      </c>
      <c r="AP7">
        <v>5181.5200000000004</v>
      </c>
      <c r="AQ7">
        <v>3866.1309999999999</v>
      </c>
      <c r="AR7">
        <v>5392.1985783418404</v>
      </c>
      <c r="AS7">
        <v>7382.9382264650703</v>
      </c>
      <c r="AT7">
        <v>8698.1350000000002</v>
      </c>
      <c r="AU7">
        <v>7859.6415554757996</v>
      </c>
      <c r="AV7">
        <v>4672.9046575234797</v>
      </c>
      <c r="AW7">
        <v>2785.12719065688</v>
      </c>
      <c r="AX7">
        <v>6410.9617011739701</v>
      </c>
      <c r="AY7">
        <v>6580.8440000000001</v>
      </c>
      <c r="AZ7">
        <v>3497.1869999999999</v>
      </c>
      <c r="BA7">
        <v>5249.7357911631698</v>
      </c>
      <c r="BB7">
        <v>2957.7939999999999</v>
      </c>
      <c r="BC7">
        <v>5004.4854422276503</v>
      </c>
      <c r="BD7">
        <v>5783.3310000000001</v>
      </c>
      <c r="BE7">
        <v>4879.2883462080299</v>
      </c>
      <c r="BF7">
        <v>6117.0037744650699</v>
      </c>
      <c r="BG7">
        <v>4828.134</v>
      </c>
      <c r="BH7">
        <v>4850.5469999999996</v>
      </c>
      <c r="BI7">
        <v>3183.5905167711198</v>
      </c>
      <c r="BJ7">
        <v>4914.0276379806901</v>
      </c>
      <c r="BK7">
        <v>8057.7002008198597</v>
      </c>
      <c r="BL7">
        <v>5105.3050000000003</v>
      </c>
      <c r="BM7">
        <v>3667.7719999999999</v>
      </c>
      <c r="BN7">
        <v>4514.5948560844799</v>
      </c>
      <c r="BO7">
        <v>5632.9882924979402</v>
      </c>
      <c r="BP7">
        <v>2959.6439999999998</v>
      </c>
      <c r="BQ7">
        <v>7774.7322773271999</v>
      </c>
      <c r="BR7">
        <v>3043.9009999999998</v>
      </c>
      <c r="BS7">
        <v>6005.9902709588996</v>
      </c>
      <c r="BT7">
        <v>5815.9930000000004</v>
      </c>
      <c r="BU7">
        <v>4153.5201146441004</v>
      </c>
      <c r="BV7">
        <v>2253.6776390324198</v>
      </c>
      <c r="BW7">
        <v>2065.70285839079</v>
      </c>
      <c r="BX7">
        <v>6750.3360445399503</v>
      </c>
      <c r="BY7">
        <v>2626.0040576127899</v>
      </c>
      <c r="BZ7">
        <v>3883.7334305856698</v>
      </c>
      <c r="CA7">
        <v>6769.5023397246796</v>
      </c>
      <c r="CB7">
        <v>6169.6728900503904</v>
      </c>
      <c r="CC7">
        <v>10406.6989408144</v>
      </c>
      <c r="CD7">
        <v>6367.2136541547898</v>
      </c>
      <c r="CE7">
        <v>3381.7330000000002</v>
      </c>
      <c r="CF7">
        <v>5173.43209446941</v>
      </c>
      <c r="CG7">
        <v>2939.88744055712</v>
      </c>
      <c r="CH7">
        <v>7086.3609999999999</v>
      </c>
      <c r="CI7">
        <v>11928.871527133801</v>
      </c>
      <c r="CJ7">
        <v>4487.9411193688402</v>
      </c>
      <c r="CK7">
        <v>4197.6192078246604</v>
      </c>
      <c r="CL7">
        <v>4179.1426420163098</v>
      </c>
      <c r="CM7">
        <v>3703.37287232877</v>
      </c>
      <c r="CN7">
        <v>11012.204</v>
      </c>
      <c r="CO7">
        <v>3512.6942140575702</v>
      </c>
      <c r="CP7">
        <v>3849.8195478207799</v>
      </c>
      <c r="CQ7">
        <v>4727.0097283778096</v>
      </c>
      <c r="CR7">
        <v>4815.6555922255702</v>
      </c>
      <c r="CS7">
        <v>7210.9797059372404</v>
      </c>
      <c r="CT7">
        <v>2665.7350000000001</v>
      </c>
      <c r="CU7">
        <v>4454.0273430861498</v>
      </c>
      <c r="CV7">
        <v>4039.5018958619298</v>
      </c>
      <c r="CW7">
        <v>2952.5068469717498</v>
      </c>
      <c r="CX7">
        <v>4252.2013927497701</v>
      </c>
      <c r="CY7">
        <v>2687.93505206584</v>
      </c>
      <c r="CZ7">
        <v>4146.7824573158296</v>
      </c>
      <c r="DA7">
        <v>5339.1252713321901</v>
      </c>
      <c r="DB7">
        <v>2996.27854869157</v>
      </c>
      <c r="DC7">
        <v>3470.49121449932</v>
      </c>
      <c r="DD7">
        <v>3722.8999226042602</v>
      </c>
      <c r="DE7">
        <v>5580.7157519900402</v>
      </c>
      <c r="DF7">
        <v>3635.0054335741202</v>
      </c>
      <c r="DG7">
        <v>12015.233</v>
      </c>
      <c r="DH7">
        <v>3569.0929999999998</v>
      </c>
      <c r="DI7">
        <v>4540.5309999999999</v>
      </c>
      <c r="DJ7">
        <v>9642.0979760150494</v>
      </c>
      <c r="DK7">
        <v>3644.2359999999999</v>
      </c>
      <c r="DL7">
        <v>5145.7550076073103</v>
      </c>
      <c r="DM7">
        <v>6435.1512362800604</v>
      </c>
      <c r="DN7">
        <v>1647.442</v>
      </c>
      <c r="DO7">
        <v>9098.3019456529692</v>
      </c>
      <c r="DP7">
        <v>3302.21636190863</v>
      </c>
      <c r="DQ7">
        <v>5349.9229784357503</v>
      </c>
      <c r="DR7">
        <v>3281.14795675403</v>
      </c>
      <c r="DS7">
        <v>7654.18028502161</v>
      </c>
      <c r="DT7">
        <v>9340.1470436894997</v>
      </c>
      <c r="DU7">
        <v>6407.5490473795999</v>
      </c>
      <c r="DV7">
        <v>5772.8733265444498</v>
      </c>
      <c r="DW7">
        <v>4922.8249999999998</v>
      </c>
      <c r="DX7">
        <v>10073.416999999999</v>
      </c>
      <c r="DY7">
        <v>2768.8476769510798</v>
      </c>
      <c r="DZ7">
        <v>4498.7740000000003</v>
      </c>
      <c r="EA7">
        <v>2474.9160000000002</v>
      </c>
      <c r="EB7">
        <v>6150.0826654767097</v>
      </c>
      <c r="EC7">
        <v>7938.2349123417898</v>
      </c>
      <c r="ED7">
        <v>6351.9132405697401</v>
      </c>
      <c r="EE7">
        <v>6286.7723598674902</v>
      </c>
      <c r="EF7">
        <v>5716.3383294719597</v>
      </c>
      <c r="EG7">
        <v>3323.0630000000001</v>
      </c>
      <c r="EH7">
        <v>2112.2630069689699</v>
      </c>
      <c r="EI7">
        <v>2757.7048852274002</v>
      </c>
      <c r="EJ7">
        <v>3169.5439999999999</v>
      </c>
      <c r="EK7">
        <v>9205.8590000000004</v>
      </c>
      <c r="EL7">
        <v>3738.2917455482798</v>
      </c>
      <c r="EM7">
        <v>2595.1586730296799</v>
      </c>
      <c r="EN7">
        <v>2446.8697202831499</v>
      </c>
      <c r="EO7">
        <v>4503.8939263121101</v>
      </c>
      <c r="EP7">
        <v>2524.2950000000001</v>
      </c>
      <c r="EQ7">
        <v>3460.0134243808202</v>
      </c>
      <c r="ER7">
        <v>4216.94694087058</v>
      </c>
      <c r="ES7">
        <v>3474.8090000000002</v>
      </c>
      <c r="ET7">
        <v>6961.7222364651498</v>
      </c>
      <c r="EU7">
        <v>2927.6760412748899</v>
      </c>
      <c r="EV7">
        <v>3321.6624563126302</v>
      </c>
      <c r="EW7">
        <v>3283.5410000000002</v>
      </c>
      <c r="EX7">
        <v>3461.90351664018</v>
      </c>
      <c r="EY7">
        <v>3988.6849999999999</v>
      </c>
      <c r="EZ7">
        <v>6487.0209384606196</v>
      </c>
      <c r="FA7">
        <v>3195.0829725910999</v>
      </c>
      <c r="FB7">
        <v>4669.2250000000004</v>
      </c>
      <c r="FC7">
        <v>2582.5717628893199</v>
      </c>
      <c r="FD7">
        <v>7562.4824263479404</v>
      </c>
      <c r="FE7">
        <v>2058.6923056677001</v>
      </c>
      <c r="FF7">
        <v>5498.7787426045898</v>
      </c>
      <c r="FG7">
        <v>4441.3667765207301</v>
      </c>
      <c r="FH7">
        <v>9390.5603709967509</v>
      </c>
      <c r="FI7">
        <v>6182.88280112342</v>
      </c>
      <c r="FJ7">
        <v>5038.6461194189496</v>
      </c>
      <c r="FK7">
        <v>4566.7621443473399</v>
      </c>
      <c r="FL7">
        <v>4757.4716489489401</v>
      </c>
      <c r="FM7">
        <v>4581.21</v>
      </c>
      <c r="FN7">
        <v>4005.80217432268</v>
      </c>
      <c r="FO7">
        <v>5083.5950000000003</v>
      </c>
      <c r="FP7">
        <v>5263.69879370535</v>
      </c>
      <c r="FQ7">
        <v>8702.6749999999993</v>
      </c>
      <c r="FR7">
        <v>5629.8927227934801</v>
      </c>
      <c r="FS7">
        <v>2089.9932012306999</v>
      </c>
      <c r="FT7">
        <v>3690.3190202349601</v>
      </c>
      <c r="FU7">
        <v>3046.47274029255</v>
      </c>
      <c r="FV7">
        <v>5930.3039654152899</v>
      </c>
      <c r="FW7">
        <v>6170.8961784326102</v>
      </c>
      <c r="FX7">
        <v>3244.8088844295398</v>
      </c>
      <c r="FY7">
        <v>4462.4750782666697</v>
      </c>
      <c r="FZ7">
        <v>3598.3032310928302</v>
      </c>
      <c r="GA7">
        <v>4168.6589999999997</v>
      </c>
      <c r="GB7">
        <v>7419.0630631927597</v>
      </c>
      <c r="GC7">
        <v>3558.2897100827299</v>
      </c>
      <c r="GD7">
        <v>3203.6049405028798</v>
      </c>
      <c r="GE7">
        <v>4347.7439999999997</v>
      </c>
      <c r="GF7">
        <v>3516.971</v>
      </c>
      <c r="GG7">
        <v>4483.6515204196803</v>
      </c>
      <c r="GH7">
        <v>3464.9395542791099</v>
      </c>
      <c r="GI7">
        <v>2346.8330000000001</v>
      </c>
      <c r="GJ7">
        <v>5277.6993683865003</v>
      </c>
      <c r="GK7">
        <v>5141.1023534320502</v>
      </c>
      <c r="GL7">
        <v>3882.76</v>
      </c>
      <c r="GM7">
        <v>3312.7579999999998</v>
      </c>
      <c r="GN7">
        <v>5074.13</v>
      </c>
      <c r="GO7">
        <v>4006.5499483815302</v>
      </c>
      <c r="GP7">
        <v>2720.44</v>
      </c>
      <c r="GQ7">
        <v>7570.9478289912804</v>
      </c>
      <c r="GR7">
        <v>5192.0937545054803</v>
      </c>
      <c r="GS7">
        <v>5702.116</v>
      </c>
      <c r="GT7">
        <v>2157.0786173418601</v>
      </c>
      <c r="GU7">
        <v>3032.87</v>
      </c>
      <c r="GV7">
        <v>4490.3919112642097</v>
      </c>
      <c r="GW7">
        <v>3308.413</v>
      </c>
      <c r="GX7">
        <v>4564.1978844374398</v>
      </c>
      <c r="GY7">
        <v>2679.67455675069</v>
      </c>
      <c r="GZ7">
        <v>3713.42</v>
      </c>
      <c r="HA7">
        <v>3548.7512176340902</v>
      </c>
      <c r="HB7">
        <v>6808.8462935356401</v>
      </c>
      <c r="HC7">
        <v>4751.3822165607598</v>
      </c>
      <c r="HD7">
        <v>3871.8820486815098</v>
      </c>
      <c r="HE7">
        <v>2264.43716615219</v>
      </c>
      <c r="HF7">
        <v>6355.8144438397903</v>
      </c>
      <c r="HG7">
        <v>3771.2919999999999</v>
      </c>
      <c r="HH7">
        <v>7368.3089536196403</v>
      </c>
      <c r="HI7">
        <v>4492.9902644849599</v>
      </c>
      <c r="HJ7">
        <v>7746.152</v>
      </c>
      <c r="HK7">
        <v>8750.0423246148093</v>
      </c>
      <c r="HL7">
        <v>7220.3109591470302</v>
      </c>
      <c r="HM7">
        <v>10976.093779607399</v>
      </c>
      <c r="HN7">
        <v>8448.0920342227892</v>
      </c>
      <c r="HO7">
        <v>5374.70665076164</v>
      </c>
      <c r="HP7">
        <v>5013.0620992812801</v>
      </c>
      <c r="HQ7">
        <v>2489.4270000000001</v>
      </c>
      <c r="HR7">
        <v>3815.7930000000001</v>
      </c>
      <c r="HS7">
        <v>2911.4792999046499</v>
      </c>
      <c r="HT7">
        <v>5596.40545594589</v>
      </c>
      <c r="HU7">
        <v>3976.7944648461598</v>
      </c>
      <c r="HV7">
        <v>1795.182</v>
      </c>
      <c r="HW7">
        <v>7732.7893515054802</v>
      </c>
      <c r="HX7">
        <v>3911.6709999999998</v>
      </c>
      <c r="HY7">
        <v>5000.0039999999999</v>
      </c>
      <c r="HZ7">
        <v>4330.7109049415503</v>
      </c>
      <c r="IA7">
        <v>4838.8693869142298</v>
      </c>
      <c r="IB7">
        <v>3161.1478343388799</v>
      </c>
      <c r="IC7">
        <v>3854.07894665715</v>
      </c>
      <c r="ID7">
        <v>5646.78778527329</v>
      </c>
      <c r="IE7">
        <v>7994.3772628801398</v>
      </c>
      <c r="IF7">
        <v>3240.7655432563301</v>
      </c>
      <c r="IG7">
        <v>2825.9780000000001</v>
      </c>
      <c r="IH7">
        <v>7077.2363001190297</v>
      </c>
      <c r="II7">
        <v>5846.7139999999999</v>
      </c>
      <c r="IJ7">
        <v>5403.6872774295298</v>
      </c>
      <c r="IK7">
        <v>3049.4107240276999</v>
      </c>
      <c r="IL7">
        <v>2312.6320000000001</v>
      </c>
      <c r="IM7">
        <v>3401.2289999999998</v>
      </c>
      <c r="IN7">
        <v>3801.3141476907199</v>
      </c>
      <c r="IO7">
        <v>5437.6259104575302</v>
      </c>
      <c r="IP7">
        <v>5326.2508300447698</v>
      </c>
      <c r="IQ7">
        <v>3637.3782873509899</v>
      </c>
      <c r="IR7">
        <v>6611.1426675946695</v>
      </c>
      <c r="IS7">
        <v>4583.8842443809499</v>
      </c>
      <c r="IT7">
        <v>3727.1217321027402</v>
      </c>
      <c r="IU7">
        <v>2885.924</v>
      </c>
      <c r="IV7">
        <v>8369.7225116042591</v>
      </c>
      <c r="IW7">
        <v>7859.00404088294</v>
      </c>
      <c r="IX7">
        <v>3332.759</v>
      </c>
      <c r="IY7">
        <v>1982.0522046600699</v>
      </c>
      <c r="IZ7">
        <v>3312.6048860566202</v>
      </c>
      <c r="JA7">
        <v>2255.4675208604199</v>
      </c>
      <c r="JB7">
        <v>7471.5455307589</v>
      </c>
    </row>
    <row r="8" spans="1:262" x14ac:dyDescent="0.4">
      <c r="A8">
        <v>2023</v>
      </c>
      <c r="B8">
        <v>1948.2619999999999</v>
      </c>
      <c r="C8">
        <v>2642.4664566767101</v>
      </c>
      <c r="D8">
        <v>3229.8645292566198</v>
      </c>
      <c r="E8">
        <v>2859.7170000000001</v>
      </c>
      <c r="F8">
        <v>4391.4808534575895</v>
      </c>
      <c r="G8">
        <v>4287.0050000000001</v>
      </c>
      <c r="H8">
        <v>3608.0613792866802</v>
      </c>
      <c r="I8">
        <v>2073.88</v>
      </c>
      <c r="J8">
        <v>7072.98</v>
      </c>
      <c r="K8">
        <v>7330.2669249401497</v>
      </c>
      <c r="L8">
        <v>3204.0166141540899</v>
      </c>
      <c r="M8">
        <v>2062.0820789049799</v>
      </c>
      <c r="N8">
        <v>6750.1928887130298</v>
      </c>
      <c r="O8">
        <v>9301.6119999999992</v>
      </c>
      <c r="P8">
        <v>2877.0816907516</v>
      </c>
      <c r="Q8">
        <v>5737.2056559374196</v>
      </c>
      <c r="R8">
        <v>5698.3919999999998</v>
      </c>
      <c r="S8">
        <v>2812.8150508639301</v>
      </c>
      <c r="T8">
        <v>3919.6074766790198</v>
      </c>
      <c r="U8">
        <v>2314.9479999999999</v>
      </c>
      <c r="V8">
        <v>3750.78399480288</v>
      </c>
      <c r="W8">
        <v>3695.9329604693098</v>
      </c>
      <c r="X8">
        <v>6536.8495465052201</v>
      </c>
      <c r="Y8">
        <v>4847.5987801931497</v>
      </c>
      <c r="Z8">
        <v>7278.8196138515996</v>
      </c>
      <c r="AA8">
        <v>2842.9129401509099</v>
      </c>
      <c r="AB8">
        <v>2945.8587349858399</v>
      </c>
      <c r="AC8">
        <v>3495.8591928414899</v>
      </c>
      <c r="AD8">
        <v>3380.83340919069</v>
      </c>
      <c r="AE8">
        <v>2560.6055235584499</v>
      </c>
      <c r="AF8">
        <v>5534.4452797250797</v>
      </c>
      <c r="AG8">
        <v>2589.4832630504802</v>
      </c>
      <c r="AH8">
        <v>4113.8329999999996</v>
      </c>
      <c r="AI8">
        <v>3387.277</v>
      </c>
      <c r="AJ8">
        <v>5944.9207798440402</v>
      </c>
      <c r="AK8">
        <v>4266.98188099248</v>
      </c>
      <c r="AL8">
        <v>3905.2959999999998</v>
      </c>
      <c r="AM8">
        <v>3715.9465193721499</v>
      </c>
      <c r="AN8">
        <v>2662.0790000000002</v>
      </c>
      <c r="AO8">
        <v>4051.25981344704</v>
      </c>
      <c r="AP8">
        <v>5181.5200000000004</v>
      </c>
      <c r="AQ8">
        <v>3400.9877067965599</v>
      </c>
      <c r="AR8">
        <v>5398.14518997292</v>
      </c>
      <c r="AS8">
        <v>7390.59067934212</v>
      </c>
      <c r="AT8">
        <v>7161.4693615016304</v>
      </c>
      <c r="AU8">
        <v>7868.2366032219197</v>
      </c>
      <c r="AV8">
        <v>4677.7732261978099</v>
      </c>
      <c r="AW8">
        <v>2788.0229314018302</v>
      </c>
      <c r="AX8">
        <v>6429.0455311599699</v>
      </c>
      <c r="AY8">
        <v>6580.8440000000001</v>
      </c>
      <c r="AZ8">
        <v>3497.1869999999999</v>
      </c>
      <c r="BA8">
        <v>5255.2397098581396</v>
      </c>
      <c r="BB8">
        <v>2957.7939999999999</v>
      </c>
      <c r="BC8">
        <v>5011.5872205206397</v>
      </c>
      <c r="BD8">
        <v>5783.3310000000001</v>
      </c>
      <c r="BE8">
        <v>4888.4402769235203</v>
      </c>
      <c r="BF8">
        <v>6124.8712339267104</v>
      </c>
      <c r="BG8">
        <v>3739.6209217041101</v>
      </c>
      <c r="BH8">
        <v>4850.5469999999996</v>
      </c>
      <c r="BI8">
        <v>3187.2887374311599</v>
      </c>
      <c r="BJ8">
        <v>4917.39291137902</v>
      </c>
      <c r="BK8">
        <v>8064.2173259278297</v>
      </c>
      <c r="BL8">
        <v>5105.3050000000003</v>
      </c>
      <c r="BM8">
        <v>2994.6011339059</v>
      </c>
      <c r="BN8">
        <v>4520.2618671522496</v>
      </c>
      <c r="BO8">
        <v>5640.4341744725998</v>
      </c>
      <c r="BP8">
        <v>2959.6439999999998</v>
      </c>
      <c r="BQ8">
        <v>7783.9066441035502</v>
      </c>
      <c r="BR8">
        <v>3043.9009999999998</v>
      </c>
      <c r="BS8">
        <v>6015.4592064129201</v>
      </c>
      <c r="BT8">
        <v>5815.9930000000004</v>
      </c>
      <c r="BU8">
        <v>4157.26805045931</v>
      </c>
      <c r="BV8">
        <v>2256.5473596872098</v>
      </c>
      <c r="BW8">
        <v>2068.6798694169202</v>
      </c>
      <c r="BX8">
        <v>6757.3942763384703</v>
      </c>
      <c r="BY8">
        <v>2629.7967111675798</v>
      </c>
      <c r="BZ8">
        <v>3888.1333540625401</v>
      </c>
      <c r="CA8">
        <v>6774.2557712959997</v>
      </c>
      <c r="CB8">
        <v>6173.5174841379603</v>
      </c>
      <c r="CC8">
        <v>10413.229076661601</v>
      </c>
      <c r="CD8">
        <v>6374.8171960671198</v>
      </c>
      <c r="CE8">
        <v>2615.5190435817399</v>
      </c>
      <c r="CF8">
        <v>5178.4089171429196</v>
      </c>
      <c r="CG8">
        <v>2943.2516249272498</v>
      </c>
      <c r="CH8">
        <v>7086.3609999999999</v>
      </c>
      <c r="CI8">
        <v>11937.196355223999</v>
      </c>
      <c r="CJ8">
        <v>4491.6552348794403</v>
      </c>
      <c r="CK8">
        <v>4202.2705998812798</v>
      </c>
      <c r="CL8">
        <v>4186.6571326712301</v>
      </c>
      <c r="CM8">
        <v>3706.7500550575301</v>
      </c>
      <c r="CN8">
        <v>11012.204</v>
      </c>
      <c r="CO8">
        <v>3516.0833296802002</v>
      </c>
      <c r="CP8">
        <v>3853.7180737853901</v>
      </c>
      <c r="CQ8">
        <v>4729.7273666547799</v>
      </c>
      <c r="CR8">
        <v>4820.4037284502301</v>
      </c>
      <c r="CS8">
        <v>7221.0748247762003</v>
      </c>
      <c r="CT8">
        <v>2191.7745786635501</v>
      </c>
      <c r="CU8">
        <v>4459.1496550374404</v>
      </c>
      <c r="CV8">
        <v>4044.6711341913501</v>
      </c>
      <c r="CW8">
        <v>2955.8025970120402</v>
      </c>
      <c r="CX8">
        <v>4256.9869033287696</v>
      </c>
      <c r="CY8">
        <v>2690.3522645059202</v>
      </c>
      <c r="CZ8">
        <v>4150.4697967062402</v>
      </c>
      <c r="DA8">
        <v>5345.9278142633602</v>
      </c>
      <c r="DB8">
        <v>2999.2178177077599</v>
      </c>
      <c r="DC8">
        <v>3476.1507641431499</v>
      </c>
      <c r="DD8">
        <v>3732.3237211978699</v>
      </c>
      <c r="DE8">
        <v>5585.5101368733904</v>
      </c>
      <c r="DF8">
        <v>3638.0098168423101</v>
      </c>
      <c r="DG8">
        <v>12015.233</v>
      </c>
      <c r="DH8">
        <v>2731.0879393692398</v>
      </c>
      <c r="DI8">
        <v>4540.5309999999999</v>
      </c>
      <c r="DJ8">
        <v>9646.7453916762297</v>
      </c>
      <c r="DK8">
        <v>3644.2359999999999</v>
      </c>
      <c r="DL8">
        <v>5156.1761661826504</v>
      </c>
      <c r="DM8">
        <v>6444.9600713893497</v>
      </c>
      <c r="DN8">
        <v>1647.442</v>
      </c>
      <c r="DO8">
        <v>9113.0351698337909</v>
      </c>
      <c r="DP8">
        <v>3304.9483113535198</v>
      </c>
      <c r="DQ8">
        <v>5356.4820342739704</v>
      </c>
      <c r="DR8">
        <v>3284.24039641126</v>
      </c>
      <c r="DS8">
        <v>7658.7622138401803</v>
      </c>
      <c r="DT8">
        <v>9349.1841326697104</v>
      </c>
      <c r="DU8">
        <v>6410.9825550298301</v>
      </c>
      <c r="DV8">
        <v>5784.5286892369504</v>
      </c>
      <c r="DW8">
        <v>4142.6256509396499</v>
      </c>
      <c r="DX8">
        <v>10073.416999999999</v>
      </c>
      <c r="DY8">
        <v>2771.1657882795198</v>
      </c>
      <c r="DZ8">
        <v>3733.0370907872102</v>
      </c>
      <c r="EA8">
        <v>2474.9160000000002</v>
      </c>
      <c r="EB8">
        <v>6155.6613933713897</v>
      </c>
      <c r="EC8">
        <v>7945.9606593619601</v>
      </c>
      <c r="ED8">
        <v>6359.2565262615199</v>
      </c>
      <c r="EE8">
        <v>6291.8694698988302</v>
      </c>
      <c r="EF8">
        <v>5722.5682704094597</v>
      </c>
      <c r="EG8">
        <v>2623.3560764684898</v>
      </c>
      <c r="EH8">
        <v>2114.5284236191401</v>
      </c>
      <c r="EI8">
        <v>2760.9088563105001</v>
      </c>
      <c r="EJ8">
        <v>3169.5439999999999</v>
      </c>
      <c r="EK8">
        <v>9205.8590000000004</v>
      </c>
      <c r="EL8">
        <v>3741.8859483895699</v>
      </c>
      <c r="EM8">
        <v>2597.8843304360698</v>
      </c>
      <c r="EN8">
        <v>2449.3549415616899</v>
      </c>
      <c r="EO8">
        <v>4508.7821420518103</v>
      </c>
      <c r="EP8">
        <v>2035.56173995021</v>
      </c>
      <c r="EQ8">
        <v>3463.4804259643802</v>
      </c>
      <c r="ER8">
        <v>4220.9309857038797</v>
      </c>
      <c r="ES8">
        <v>3474.8090000000002</v>
      </c>
      <c r="ET8">
        <v>6965.6068886742796</v>
      </c>
      <c r="EU8">
        <v>2930.49830774664</v>
      </c>
      <c r="EV8">
        <v>3325.8669828146099</v>
      </c>
      <c r="EW8">
        <v>3283.5410000000002</v>
      </c>
      <c r="EX8">
        <v>3465.3578728356201</v>
      </c>
      <c r="EY8">
        <v>3988.6849999999999</v>
      </c>
      <c r="EZ8">
        <v>6493.3182766997697</v>
      </c>
      <c r="FA8">
        <v>3198.31933237055</v>
      </c>
      <c r="FB8">
        <v>4669.2250000000004</v>
      </c>
      <c r="FC8">
        <v>2585.00495295064</v>
      </c>
      <c r="FD8">
        <v>7573.3648818986303</v>
      </c>
      <c r="FE8">
        <v>2060.9964835587298</v>
      </c>
      <c r="FF8">
        <v>5501.4164799271903</v>
      </c>
      <c r="FG8">
        <v>4445.4235969090796</v>
      </c>
      <c r="FH8">
        <v>9398.3468178906605</v>
      </c>
      <c r="FI8">
        <v>6187.87143117916</v>
      </c>
      <c r="FJ8">
        <v>5043.6776315412098</v>
      </c>
      <c r="FK8">
        <v>4569.8543290283096</v>
      </c>
      <c r="FL8">
        <v>4763.7158224701097</v>
      </c>
      <c r="FM8">
        <v>4581.21</v>
      </c>
      <c r="FN8">
        <v>4009.8470527418599</v>
      </c>
      <c r="FO8">
        <v>5083.5950000000003</v>
      </c>
      <c r="FP8">
        <v>5268.8670848932297</v>
      </c>
      <c r="FQ8">
        <v>8702.6749999999993</v>
      </c>
      <c r="FR8">
        <v>5633.9929619104996</v>
      </c>
      <c r="FS8">
        <v>2092.0897526079598</v>
      </c>
      <c r="FT8">
        <v>3695.3264661747899</v>
      </c>
      <c r="FU8">
        <v>3048.8841147132698</v>
      </c>
      <c r="FV8">
        <v>5933.1416225003604</v>
      </c>
      <c r="FW8">
        <v>6180.0733951584598</v>
      </c>
      <c r="FX8">
        <v>3247.9408718477298</v>
      </c>
      <c r="FY8">
        <v>4465.9425190000002</v>
      </c>
      <c r="FZ8">
        <v>3601.5502917947101</v>
      </c>
      <c r="GA8">
        <v>4168.6589999999997</v>
      </c>
      <c r="GB8">
        <v>7426.4055191673197</v>
      </c>
      <c r="GC8">
        <v>3562.2845701001902</v>
      </c>
      <c r="GD8">
        <v>3207.0980267323198</v>
      </c>
      <c r="GE8">
        <v>3585.3093334630098</v>
      </c>
      <c r="GF8">
        <v>2817.4555071479399</v>
      </c>
      <c r="GG8">
        <v>4487.7290072677497</v>
      </c>
      <c r="GH8">
        <v>3467.3528590425899</v>
      </c>
      <c r="GI8">
        <v>2346.8330000000001</v>
      </c>
      <c r="GJ8">
        <v>5282.8841850985</v>
      </c>
      <c r="GK8">
        <v>5146.2299347401604</v>
      </c>
      <c r="GL8">
        <v>3882.76</v>
      </c>
      <c r="GM8">
        <v>3312.7579999999998</v>
      </c>
      <c r="GN8">
        <v>4216.5873900971401</v>
      </c>
      <c r="GO8">
        <v>4009.4939183654201</v>
      </c>
      <c r="GP8">
        <v>2720.44</v>
      </c>
      <c r="GQ8">
        <v>7590.5142749543402</v>
      </c>
      <c r="GR8">
        <v>5198.3936373858496</v>
      </c>
      <c r="GS8">
        <v>5702.116</v>
      </c>
      <c r="GT8">
        <v>2160.36109221279</v>
      </c>
      <c r="GU8">
        <v>3032.87</v>
      </c>
      <c r="GV8">
        <v>4492.8813534000401</v>
      </c>
      <c r="GW8">
        <v>3308.413</v>
      </c>
      <c r="GX8">
        <v>4570.2797066003004</v>
      </c>
      <c r="GY8">
        <v>2683.3391197166702</v>
      </c>
      <c r="GZ8">
        <v>3713.42</v>
      </c>
      <c r="HA8">
        <v>3553.0641365844699</v>
      </c>
      <c r="HB8">
        <v>6816.2091934538303</v>
      </c>
      <c r="HC8">
        <v>4756.4449424657496</v>
      </c>
      <c r="HD8">
        <v>3876.2705865132398</v>
      </c>
      <c r="HE8">
        <v>2266.8338937571498</v>
      </c>
      <c r="HF8">
        <v>6359.5131795890402</v>
      </c>
      <c r="HG8">
        <v>3771.2919999999999</v>
      </c>
      <c r="HH8">
        <v>7375.0784258623298</v>
      </c>
      <c r="HI8">
        <v>4501.2954886388698</v>
      </c>
      <c r="HJ8">
        <v>7746.152</v>
      </c>
      <c r="HK8">
        <v>8760.1278746575299</v>
      </c>
      <c r="HL8">
        <v>7225.8110445439897</v>
      </c>
      <c r="HM8">
        <v>10987.7252157534</v>
      </c>
      <c r="HN8">
        <v>8454.0810560118898</v>
      </c>
      <c r="HO8">
        <v>5380.8936120155204</v>
      </c>
      <c r="HP8">
        <v>5016.7760005948203</v>
      </c>
      <c r="HQ8">
        <v>2489.4270000000001</v>
      </c>
      <c r="HR8">
        <v>3815.7930000000001</v>
      </c>
      <c r="HS8">
        <v>2915.0411214455198</v>
      </c>
      <c r="HT8">
        <v>5602.7806039890402</v>
      </c>
      <c r="HU8">
        <v>3979.2244239533602</v>
      </c>
      <c r="HV8">
        <v>1795.182</v>
      </c>
      <c r="HW8">
        <v>7738.8333803958903</v>
      </c>
      <c r="HX8">
        <v>3402.2033731280799</v>
      </c>
      <c r="HY8">
        <v>5000.0039999999999</v>
      </c>
      <c r="HZ8">
        <v>4336.0233947896504</v>
      </c>
      <c r="IA8">
        <v>4843.68735666264</v>
      </c>
      <c r="IB8">
        <v>3164.5877339344402</v>
      </c>
      <c r="IC8">
        <v>3858.8821244054998</v>
      </c>
      <c r="ID8">
        <v>5652.7109262739696</v>
      </c>
      <c r="IE8">
        <v>7999.4628797490896</v>
      </c>
      <c r="IF8">
        <v>3246.3730151468399</v>
      </c>
      <c r="IG8">
        <v>2825.9780000000001</v>
      </c>
      <c r="IH8">
        <v>7082.8902600867596</v>
      </c>
      <c r="II8">
        <v>5846.7139999999999</v>
      </c>
      <c r="IJ8">
        <v>5406.6979216006102</v>
      </c>
      <c r="IK8">
        <v>3052.1340287155999</v>
      </c>
      <c r="IL8">
        <v>1847.0547715543</v>
      </c>
      <c r="IM8">
        <v>2918.0656012220702</v>
      </c>
      <c r="IN8">
        <v>3804.4484386016302</v>
      </c>
      <c r="IO8">
        <v>5444.5481466452002</v>
      </c>
      <c r="IP8">
        <v>5331.0036281153198</v>
      </c>
      <c r="IQ8">
        <v>3641.3266431013699</v>
      </c>
      <c r="IR8">
        <v>6616.8137582215404</v>
      </c>
      <c r="IS8">
        <v>4588.8329035829502</v>
      </c>
      <c r="IT8">
        <v>3731.2569849242</v>
      </c>
      <c r="IU8">
        <v>2885.924</v>
      </c>
      <c r="IV8">
        <v>8378.7882388710605</v>
      </c>
      <c r="IW8">
        <v>7866.8789208493099</v>
      </c>
      <c r="IX8">
        <v>2847.96421555799</v>
      </c>
      <c r="IY8">
        <v>1985.05731695755</v>
      </c>
      <c r="IZ8">
        <v>3316.4007673866099</v>
      </c>
      <c r="JA8">
        <v>2258.31231841929</v>
      </c>
      <c r="JB8">
        <v>7483.3628435863002</v>
      </c>
    </row>
    <row r="9" spans="1:262" x14ac:dyDescent="0.4">
      <c r="A9">
        <v>2024</v>
      </c>
      <c r="B9">
        <v>1539.5228383833301</v>
      </c>
      <c r="C9">
        <v>2645.53983568995</v>
      </c>
      <c r="D9">
        <v>3232.6515351744301</v>
      </c>
      <c r="E9">
        <v>2859.7170000000001</v>
      </c>
      <c r="F9">
        <v>4399.5548752443401</v>
      </c>
      <c r="G9">
        <v>3604.0702505316999</v>
      </c>
      <c r="H9">
        <v>3612.0053251669101</v>
      </c>
      <c r="I9">
        <v>2073.88</v>
      </c>
      <c r="J9">
        <v>7072.98</v>
      </c>
      <c r="K9">
        <v>7339.1892782488003</v>
      </c>
      <c r="L9">
        <v>3206.8425434421101</v>
      </c>
      <c r="M9">
        <v>2065.06878980387</v>
      </c>
      <c r="N9">
        <v>6754.2728993112896</v>
      </c>
      <c r="O9">
        <v>9301.6119999999992</v>
      </c>
      <c r="P9">
        <v>2881.6755564063901</v>
      </c>
      <c r="Q9">
        <v>5742.1321323019101</v>
      </c>
      <c r="R9">
        <v>5698.3919999999998</v>
      </c>
      <c r="S9">
        <v>2816.5266122895</v>
      </c>
      <c r="T9">
        <v>3923.2061128519999</v>
      </c>
      <c r="U9">
        <v>2314.9479999999999</v>
      </c>
      <c r="V9">
        <v>3754.5310044948801</v>
      </c>
      <c r="W9">
        <v>3698.9404615059998</v>
      </c>
      <c r="X9">
        <v>6543.1596702521201</v>
      </c>
      <c r="Y9">
        <v>4852.6366540977197</v>
      </c>
      <c r="Z9">
        <v>7286.6303187377698</v>
      </c>
      <c r="AA9">
        <v>2845.35833386575</v>
      </c>
      <c r="AB9">
        <v>2950.9340110305902</v>
      </c>
      <c r="AC9">
        <v>3500.9299630391401</v>
      </c>
      <c r="AD9">
        <v>3385.99936235921</v>
      </c>
      <c r="AE9">
        <v>2563.16205791324</v>
      </c>
      <c r="AF9">
        <v>5541.1146929320803</v>
      </c>
      <c r="AG9">
        <v>2592.5329342843102</v>
      </c>
      <c r="AH9">
        <v>3408.8203813233099</v>
      </c>
      <c r="AI9">
        <v>3387.277</v>
      </c>
      <c r="AJ9">
        <v>5955.1044018155699</v>
      </c>
      <c r="AK9">
        <v>4271.5597041812198</v>
      </c>
      <c r="AL9">
        <v>3905.2959999999998</v>
      </c>
      <c r="AM9">
        <v>3720.53552521233</v>
      </c>
      <c r="AN9">
        <v>2662.0790000000002</v>
      </c>
      <c r="AO9">
        <v>4054.8272173751802</v>
      </c>
      <c r="AP9">
        <v>4755.1951744524904</v>
      </c>
      <c r="AQ9">
        <v>3402.7628367458001</v>
      </c>
      <c r="AR9">
        <v>5404.1555135081499</v>
      </c>
      <c r="AS9">
        <v>7398.2841141722602</v>
      </c>
      <c r="AT9">
        <v>7168.9020949619498</v>
      </c>
      <c r="AU9">
        <v>7876.8942660602697</v>
      </c>
      <c r="AV9">
        <v>4682.68232083366</v>
      </c>
      <c r="AW9">
        <v>2790.9394828131099</v>
      </c>
      <c r="AX9">
        <v>6447.2684966937604</v>
      </c>
      <c r="AY9">
        <v>6580.8440000000001</v>
      </c>
      <c r="AZ9">
        <v>3497.1869999999999</v>
      </c>
      <c r="BA9">
        <v>5260.7925725503801</v>
      </c>
      <c r="BB9">
        <v>2957.7939999999999</v>
      </c>
      <c r="BC9">
        <v>5018.7944512023296</v>
      </c>
      <c r="BD9">
        <v>5077.4194975740502</v>
      </c>
      <c r="BE9">
        <v>4897.7668720047704</v>
      </c>
      <c r="BF9">
        <v>6132.8287176349304</v>
      </c>
      <c r="BG9">
        <v>3744.6350162552499</v>
      </c>
      <c r="BH9">
        <v>4850.5469999999996</v>
      </c>
      <c r="BI9">
        <v>3191.0216118027402</v>
      </c>
      <c r="BJ9">
        <v>4920.7920509178803</v>
      </c>
      <c r="BK9">
        <v>8070.8406856333904</v>
      </c>
      <c r="BL9">
        <v>4320.0612956200903</v>
      </c>
      <c r="BM9">
        <v>2997.0014326175101</v>
      </c>
      <c r="BN9">
        <v>4526.0184843171801</v>
      </c>
      <c r="BO9">
        <v>5647.9231907390404</v>
      </c>
      <c r="BP9">
        <v>2959.6439999999998</v>
      </c>
      <c r="BQ9">
        <v>7793.1428768394098</v>
      </c>
      <c r="BR9">
        <v>3043.9009999999998</v>
      </c>
      <c r="BS9">
        <v>6025.0286082165703</v>
      </c>
      <c r="BT9">
        <v>5815.9930000000004</v>
      </c>
      <c r="BU9">
        <v>4161.0481178950704</v>
      </c>
      <c r="BV9">
        <v>2259.4476178147302</v>
      </c>
      <c r="BW9">
        <v>2071.6956303146899</v>
      </c>
      <c r="BX9">
        <v>6764.49907698059</v>
      </c>
      <c r="BY9">
        <v>2633.6214161155299</v>
      </c>
      <c r="BZ9">
        <v>3892.5707933313502</v>
      </c>
      <c r="CA9">
        <v>6779.0482513761299</v>
      </c>
      <c r="CB9">
        <v>6177.4131708630102</v>
      </c>
      <c r="CC9">
        <v>10419.8103602589</v>
      </c>
      <c r="CD9">
        <v>6382.4762982725997</v>
      </c>
      <c r="CE9">
        <v>2618.14948464384</v>
      </c>
      <c r="CF9">
        <v>5183.4234086484003</v>
      </c>
      <c r="CG9">
        <v>2946.65309884614</v>
      </c>
      <c r="CH9">
        <v>5313.17325331336</v>
      </c>
      <c r="CI9">
        <v>11945.625058531399</v>
      </c>
      <c r="CJ9">
        <v>4495.4114603862099</v>
      </c>
      <c r="CK9">
        <v>4206.95048072999</v>
      </c>
      <c r="CL9">
        <v>4194.2435198401799</v>
      </c>
      <c r="CM9">
        <v>3710.1581888290002</v>
      </c>
      <c r="CN9">
        <v>11012.204</v>
      </c>
      <c r="CO9">
        <v>3519.5147960539798</v>
      </c>
      <c r="CP9">
        <v>3857.6434606132402</v>
      </c>
      <c r="CQ9">
        <v>4732.4560169373099</v>
      </c>
      <c r="CR9">
        <v>4825.2035507646897</v>
      </c>
      <c r="CS9">
        <v>7231.2136642765299</v>
      </c>
      <c r="CT9">
        <v>2193.6162257914102</v>
      </c>
      <c r="CU9">
        <v>4464.3180363095898</v>
      </c>
      <c r="CV9">
        <v>4049.8827458645401</v>
      </c>
      <c r="CW9">
        <v>2959.1268064681299</v>
      </c>
      <c r="CX9">
        <v>4261.8332324835601</v>
      </c>
      <c r="CY9">
        <v>2692.7924131341201</v>
      </c>
      <c r="CZ9">
        <v>4154.1938837096604</v>
      </c>
      <c r="DA9">
        <v>5352.7666691770501</v>
      </c>
      <c r="DB9">
        <v>3002.1919814499802</v>
      </c>
      <c r="DC9">
        <v>3481.8637064883601</v>
      </c>
      <c r="DD9">
        <v>3741.8996413797599</v>
      </c>
      <c r="DE9">
        <v>5590.3378129111697</v>
      </c>
      <c r="DF9">
        <v>3641.03733604749</v>
      </c>
      <c r="DG9">
        <v>12015.233</v>
      </c>
      <c r="DH9">
        <v>2734.47227067016</v>
      </c>
      <c r="DI9">
        <v>3736.3042944785898</v>
      </c>
      <c r="DJ9">
        <v>9651.4394737140592</v>
      </c>
      <c r="DK9">
        <v>3644.2359999999999</v>
      </c>
      <c r="DL9">
        <v>5166.6613934102397</v>
      </c>
      <c r="DM9">
        <v>6454.8754951914798</v>
      </c>
      <c r="DN9">
        <v>1647.442</v>
      </c>
      <c r="DO9">
        <v>9128.0069310589006</v>
      </c>
      <c r="DP9">
        <v>3307.7076796899901</v>
      </c>
      <c r="DQ9">
        <v>5363.10384995206</v>
      </c>
      <c r="DR9">
        <v>3287.3707813512901</v>
      </c>
      <c r="DS9">
        <v>7663.3723106343996</v>
      </c>
      <c r="DT9">
        <v>9358.2809520208702</v>
      </c>
      <c r="DU9">
        <v>6414.4462500091304</v>
      </c>
      <c r="DV9">
        <v>5796.2908705087702</v>
      </c>
      <c r="DW9">
        <v>4145.7404484215203</v>
      </c>
      <c r="DX9">
        <v>10073.416999999999</v>
      </c>
      <c r="DY9">
        <v>2773.5003677516902</v>
      </c>
      <c r="DZ9">
        <v>3735.8963427589001</v>
      </c>
      <c r="EA9">
        <v>2018.39513498311</v>
      </c>
      <c r="EB9">
        <v>6161.2914098076099</v>
      </c>
      <c r="EC9">
        <v>7953.7358864727703</v>
      </c>
      <c r="ED9">
        <v>6366.6469689470696</v>
      </c>
      <c r="EE9">
        <v>6297.0222404512497</v>
      </c>
      <c r="EF9">
        <v>5728.8230397917396</v>
      </c>
      <c r="EG9">
        <v>2625.8088886205501</v>
      </c>
      <c r="EH9">
        <v>2116.8164433219199</v>
      </c>
      <c r="EI9">
        <v>2764.1438507668199</v>
      </c>
      <c r="EJ9">
        <v>3169.5439999999999</v>
      </c>
      <c r="EK9">
        <v>9205.8590000000004</v>
      </c>
      <c r="EL9">
        <v>3745.5116218430999</v>
      </c>
      <c r="EM9">
        <v>2600.6377389929398</v>
      </c>
      <c r="EN9">
        <v>2451.8693968958701</v>
      </c>
      <c r="EO9">
        <v>4513.7309205049696</v>
      </c>
      <c r="EP9">
        <v>2037.8094103779099</v>
      </c>
      <c r="EQ9">
        <v>3466.9705148200901</v>
      </c>
      <c r="ER9">
        <v>4224.9645329599298</v>
      </c>
      <c r="ES9">
        <v>3474.8090000000002</v>
      </c>
      <c r="ET9">
        <v>6969.5016537942201</v>
      </c>
      <c r="EU9">
        <v>2933.33951759191</v>
      </c>
      <c r="EV9">
        <v>3330.1107392356198</v>
      </c>
      <c r="EW9">
        <v>2588.7013953320902</v>
      </c>
      <c r="EX9">
        <v>3468.8450455867601</v>
      </c>
      <c r="EY9">
        <v>3988.6849999999999</v>
      </c>
      <c r="EZ9">
        <v>6499.6467527825298</v>
      </c>
      <c r="FA9">
        <v>3201.5985230307101</v>
      </c>
      <c r="FB9">
        <v>3844.1537105771699</v>
      </c>
      <c r="FC9">
        <v>2587.45458637921</v>
      </c>
      <c r="FD9">
        <v>7584.3492865570797</v>
      </c>
      <c r="FE9">
        <v>2063.3165840196102</v>
      </c>
      <c r="FF9">
        <v>5504.0704837516996</v>
      </c>
      <c r="FG9">
        <v>4449.5222220583801</v>
      </c>
      <c r="FH9">
        <v>9406.1819966410894</v>
      </c>
      <c r="FI9">
        <v>6192.90249868721</v>
      </c>
      <c r="FJ9">
        <v>5048.7615575532</v>
      </c>
      <c r="FK9">
        <v>4572.9786221044096</v>
      </c>
      <c r="FL9">
        <v>4770.0084168044796</v>
      </c>
      <c r="FM9">
        <v>4581.21</v>
      </c>
      <c r="FN9">
        <v>4013.9416234660598</v>
      </c>
      <c r="FO9">
        <v>5083.5950000000003</v>
      </c>
      <c r="FP9">
        <v>5274.0891671763402</v>
      </c>
      <c r="FQ9">
        <v>8702.6749999999993</v>
      </c>
      <c r="FR9">
        <v>5638.1185280229602</v>
      </c>
      <c r="FS9">
        <v>2094.2072451419899</v>
      </c>
      <c r="FT9">
        <v>3700.3885217030802</v>
      </c>
      <c r="FU9">
        <v>3051.3136145759499</v>
      </c>
      <c r="FV9">
        <v>5936.0051456315796</v>
      </c>
      <c r="FW9">
        <v>6189.3510000916604</v>
      </c>
      <c r="FX9">
        <v>3251.1012566546201</v>
      </c>
      <c r="FY9">
        <v>4469.4397498735198</v>
      </c>
      <c r="FZ9">
        <v>3604.8311397695702</v>
      </c>
      <c r="GA9">
        <v>3325.3068511534202</v>
      </c>
      <c r="GB9">
        <v>7433.7962299301998</v>
      </c>
      <c r="GC9">
        <v>3566.3300316728401</v>
      </c>
      <c r="GD9">
        <v>3210.6183478111998</v>
      </c>
      <c r="GE9">
        <v>3588.71232019954</v>
      </c>
      <c r="GF9">
        <v>2819.5623880452099</v>
      </c>
      <c r="GG9">
        <v>4491.8327586313799</v>
      </c>
      <c r="GH9">
        <v>3469.7923021553702</v>
      </c>
      <c r="GI9">
        <v>2346.8330000000001</v>
      </c>
      <c r="GJ9">
        <v>5288.0882691598199</v>
      </c>
      <c r="GK9">
        <v>5151.3968511085004</v>
      </c>
      <c r="GL9">
        <v>3882.76</v>
      </c>
      <c r="GM9">
        <v>3312.7579999999998</v>
      </c>
      <c r="GN9">
        <v>4220.2015531959296</v>
      </c>
      <c r="GO9">
        <v>4012.4606248270502</v>
      </c>
      <c r="GP9">
        <v>2720.44</v>
      </c>
      <c r="GQ9">
        <v>7610.3455882772896</v>
      </c>
      <c r="GR9">
        <v>5204.7736170762601</v>
      </c>
      <c r="GS9">
        <v>5702.116</v>
      </c>
      <c r="GT9">
        <v>2163.6748754423102</v>
      </c>
      <c r="GU9">
        <v>3032.87</v>
      </c>
      <c r="GV9">
        <v>4495.3949410571704</v>
      </c>
      <c r="GW9">
        <v>3308.413</v>
      </c>
      <c r="GX9">
        <v>4576.4065770337902</v>
      </c>
      <c r="GY9">
        <v>2687.0369992043402</v>
      </c>
      <c r="GZ9">
        <v>3713.42</v>
      </c>
      <c r="HA9">
        <v>3557.4215448958898</v>
      </c>
      <c r="HB9">
        <v>6823.5923840353898</v>
      </c>
      <c r="HC9">
        <v>4761.5608175828502</v>
      </c>
      <c r="HD9">
        <v>3880.7086206399499</v>
      </c>
      <c r="HE9">
        <v>2269.2447478607501</v>
      </c>
      <c r="HF9">
        <v>6363.2409075814003</v>
      </c>
      <c r="HG9">
        <v>3771.2919999999999</v>
      </c>
      <c r="HH9">
        <v>7381.9226569236698</v>
      </c>
      <c r="HI9">
        <v>4509.6933152410702</v>
      </c>
      <c r="HJ9">
        <v>7746.152</v>
      </c>
      <c r="HK9">
        <v>8770.3035836278505</v>
      </c>
      <c r="HL9">
        <v>7231.3534632069995</v>
      </c>
      <c r="HM9">
        <v>10999.431057726601</v>
      </c>
      <c r="HN9">
        <v>8460.1083512443201</v>
      </c>
      <c r="HO9">
        <v>5387.1317780214604</v>
      </c>
      <c r="HP9">
        <v>5020.5133369281602</v>
      </c>
      <c r="HQ9">
        <v>2489.4270000000001</v>
      </c>
      <c r="HR9">
        <v>3815.7930000000001</v>
      </c>
      <c r="HS9">
        <v>2918.64164794409</v>
      </c>
      <c r="HT9">
        <v>5609.2057562513701</v>
      </c>
      <c r="HU9">
        <v>3981.6801757501598</v>
      </c>
      <c r="HV9">
        <v>1227.84777822768</v>
      </c>
      <c r="HW9">
        <v>7744.9237178404101</v>
      </c>
      <c r="HX9">
        <v>3404.4930468060502</v>
      </c>
      <c r="HY9">
        <v>4343.8536275884098</v>
      </c>
      <c r="HZ9">
        <v>4341.3809188310497</v>
      </c>
      <c r="IA9">
        <v>4848.5374238038303</v>
      </c>
      <c r="IB9">
        <v>3168.0574263835601</v>
      </c>
      <c r="IC9">
        <v>3863.73467978704</v>
      </c>
      <c r="ID9">
        <v>5658.7071909301403</v>
      </c>
      <c r="IE9">
        <v>8004.58427361553</v>
      </c>
      <c r="IF9">
        <v>3252.0250986502801</v>
      </c>
      <c r="IG9">
        <v>2825.9780000000001</v>
      </c>
      <c r="IH9">
        <v>7088.5891061793</v>
      </c>
      <c r="II9">
        <v>5846.7139999999999</v>
      </c>
      <c r="IJ9">
        <v>5409.7321255138504</v>
      </c>
      <c r="IK9">
        <v>3054.8780552212302</v>
      </c>
      <c r="IL9">
        <v>1848.65750166465</v>
      </c>
      <c r="IM9">
        <v>2919.99132823836</v>
      </c>
      <c r="IN9">
        <v>3807.6186206171701</v>
      </c>
      <c r="IO9">
        <v>5451.54829899384</v>
      </c>
      <c r="IP9">
        <v>5335.7870897810899</v>
      </c>
      <c r="IQ9">
        <v>3645.30114265784</v>
      </c>
      <c r="IR9">
        <v>6622.5443964199403</v>
      </c>
      <c r="IS9">
        <v>4593.8221928410503</v>
      </c>
      <c r="IT9">
        <v>3735.4407790196301</v>
      </c>
      <c r="IU9">
        <v>2885.924</v>
      </c>
      <c r="IV9">
        <v>8387.8980961478592</v>
      </c>
      <c r="IW9">
        <v>7874.8192743673699</v>
      </c>
      <c r="IX9">
        <v>2850.1172125175799</v>
      </c>
      <c r="IY9">
        <v>1988.10090430577</v>
      </c>
      <c r="IZ9">
        <v>3320.2457507388099</v>
      </c>
      <c r="JA9">
        <v>2261.1954498822602</v>
      </c>
      <c r="JB9">
        <v>7495.3151528465796</v>
      </c>
    </row>
    <row r="10" spans="1:262" x14ac:dyDescent="0.4">
      <c r="A10">
        <v>2025</v>
      </c>
      <c r="B10">
        <v>1540.45019732945</v>
      </c>
      <c r="C10">
        <v>2648.6375241607302</v>
      </c>
      <c r="D10">
        <v>3235.4631588150701</v>
      </c>
      <c r="E10">
        <v>2859.7170000000001</v>
      </c>
      <c r="F10">
        <v>4407.7565739706297</v>
      </c>
      <c r="G10">
        <v>3606.8638490812</v>
      </c>
      <c r="H10">
        <v>3615.9866545001901</v>
      </c>
      <c r="I10">
        <v>2073.88</v>
      </c>
      <c r="J10">
        <v>7072.98</v>
      </c>
      <c r="K10">
        <v>7348.1702791058897</v>
      </c>
      <c r="L10">
        <v>3209.6873759936602</v>
      </c>
      <c r="M10">
        <v>2068.0824807932199</v>
      </c>
      <c r="N10">
        <v>6758.3899319099601</v>
      </c>
      <c r="O10">
        <v>9301.6119999999992</v>
      </c>
      <c r="P10">
        <v>2886.30957311781</v>
      </c>
      <c r="Q10">
        <v>5747.07618054257</v>
      </c>
      <c r="R10">
        <v>5698.3919999999998</v>
      </c>
      <c r="S10">
        <v>2820.27754464703</v>
      </c>
      <c r="T10">
        <v>3926.8258337883399</v>
      </c>
      <c r="U10">
        <v>1907.8041937830001</v>
      </c>
      <c r="V10">
        <v>3758.30351682932</v>
      </c>
      <c r="W10">
        <v>3701.9717028555701</v>
      </c>
      <c r="X10">
        <v>6549.5039510962197</v>
      </c>
      <c r="Y10">
        <v>4857.70962682968</v>
      </c>
      <c r="Z10">
        <v>7294.5243708633398</v>
      </c>
      <c r="AA10">
        <v>2847.8288342260298</v>
      </c>
      <c r="AB10">
        <v>2956.0836643337898</v>
      </c>
      <c r="AC10">
        <v>3506.0330325577302</v>
      </c>
      <c r="AD10">
        <v>3391.1908219117199</v>
      </c>
      <c r="AE10">
        <v>2565.7445792232902</v>
      </c>
      <c r="AF10">
        <v>5547.8800183453204</v>
      </c>
      <c r="AG10">
        <v>2595.6096383266699</v>
      </c>
      <c r="AH10">
        <v>3411.4781925212601</v>
      </c>
      <c r="AI10">
        <v>3387.277</v>
      </c>
      <c r="AJ10">
        <v>5965.40576852085</v>
      </c>
      <c r="AK10">
        <v>4276.1692554422998</v>
      </c>
      <c r="AL10">
        <v>3905.2959999999998</v>
      </c>
      <c r="AM10">
        <v>3725.1736728648398</v>
      </c>
      <c r="AN10">
        <v>2662.0790000000002</v>
      </c>
      <c r="AO10">
        <v>4058.4211936347601</v>
      </c>
      <c r="AP10">
        <v>4756.7850271041498</v>
      </c>
      <c r="AQ10">
        <v>3404.55318264886</v>
      </c>
      <c r="AR10">
        <v>5410.2260205539897</v>
      </c>
      <c r="AS10">
        <v>7406.03231260342</v>
      </c>
      <c r="AT10">
        <v>7176.3789056042597</v>
      </c>
      <c r="AU10">
        <v>7885.6143646</v>
      </c>
      <c r="AV10">
        <v>4687.6195205665399</v>
      </c>
      <c r="AW10">
        <v>2793.8904824905399</v>
      </c>
      <c r="AX10">
        <v>6465.6516805614901</v>
      </c>
      <c r="AY10">
        <v>6580.8440000000001</v>
      </c>
      <c r="AZ10">
        <v>2833.2971489193301</v>
      </c>
      <c r="BA10">
        <v>5266.3998383902599</v>
      </c>
      <c r="BB10">
        <v>2287.2176869623299</v>
      </c>
      <c r="BC10">
        <v>5026.0989276499404</v>
      </c>
      <c r="BD10">
        <v>5080.0278644014597</v>
      </c>
      <c r="BE10">
        <v>4907.2550160394803</v>
      </c>
      <c r="BF10">
        <v>6140.86651828904</v>
      </c>
      <c r="BG10">
        <v>3749.6660326616402</v>
      </c>
      <c r="BH10">
        <v>3956.83860417204</v>
      </c>
      <c r="BI10">
        <v>3194.7895173186098</v>
      </c>
      <c r="BJ10">
        <v>4924.2166777891198</v>
      </c>
      <c r="BK10">
        <v>8077.5634416565899</v>
      </c>
      <c r="BL10">
        <v>4323.0174390538796</v>
      </c>
      <c r="BM10">
        <v>2999.4196128717899</v>
      </c>
      <c r="BN10">
        <v>4531.8450070256204</v>
      </c>
      <c r="BO10">
        <v>5655.4554823849303</v>
      </c>
      <c r="BP10">
        <v>2959.6439999999998</v>
      </c>
      <c r="BQ10">
        <v>7802.4364947952499</v>
      </c>
      <c r="BR10">
        <v>3043.9009999999998</v>
      </c>
      <c r="BS10">
        <v>6034.7107886810199</v>
      </c>
      <c r="BT10">
        <v>5815.9930000000004</v>
      </c>
      <c r="BU10">
        <v>4164.8783188454699</v>
      </c>
      <c r="BV10">
        <v>2262.3749767099298</v>
      </c>
      <c r="BW10">
        <v>2074.7482140267598</v>
      </c>
      <c r="BX10">
        <v>6771.6432489531999</v>
      </c>
      <c r="BY10">
        <v>2637.46934397626</v>
      </c>
      <c r="BZ10">
        <v>3897.0428004617802</v>
      </c>
      <c r="CA10">
        <v>6783.8715165287804</v>
      </c>
      <c r="CB10">
        <v>6181.3583643277898</v>
      </c>
      <c r="CC10">
        <v>10426.433115714401</v>
      </c>
      <c r="CD10">
        <v>6390.2191119397303</v>
      </c>
      <c r="CE10">
        <v>2620.79764290411</v>
      </c>
      <c r="CF10">
        <v>5188.49267987443</v>
      </c>
      <c r="CG10">
        <v>2950.08038301034</v>
      </c>
      <c r="CH10">
        <v>5322.2428785525099</v>
      </c>
      <c r="CI10">
        <v>11954.135597795301</v>
      </c>
      <c r="CJ10">
        <v>4499.2089570306798</v>
      </c>
      <c r="CK10">
        <v>4211.67900440426</v>
      </c>
      <c r="CL10">
        <v>4201.9221260391396</v>
      </c>
      <c r="CM10">
        <v>3713.5997267050202</v>
      </c>
      <c r="CN10">
        <v>8564.2136681606298</v>
      </c>
      <c r="CO10">
        <v>3522.9837854838602</v>
      </c>
      <c r="CP10">
        <v>3861.5969272981702</v>
      </c>
      <c r="CQ10">
        <v>4735.1986634156201</v>
      </c>
      <c r="CR10">
        <v>4830.0557394194802</v>
      </c>
      <c r="CS10">
        <v>7241.4269133664902</v>
      </c>
      <c r="CT10">
        <v>2195.4692980288501</v>
      </c>
      <c r="CU10">
        <v>4469.5376657902598</v>
      </c>
      <c r="CV10">
        <v>4055.1353744790199</v>
      </c>
      <c r="CW10">
        <v>2962.4768573493602</v>
      </c>
      <c r="CX10">
        <v>4266.7437170858402</v>
      </c>
      <c r="CY10">
        <v>2695.2571896127702</v>
      </c>
      <c r="CZ10">
        <v>4157.95820126941</v>
      </c>
      <c r="DA10">
        <v>5359.64299667055</v>
      </c>
      <c r="DB10">
        <v>3005.1944268933198</v>
      </c>
      <c r="DC10">
        <v>3487.61763984452</v>
      </c>
      <c r="DD10">
        <v>3751.6528378409398</v>
      </c>
      <c r="DE10">
        <v>5595.1904110427604</v>
      </c>
      <c r="DF10">
        <v>3644.0850690563202</v>
      </c>
      <c r="DG10">
        <v>10080.8031782861</v>
      </c>
      <c r="DH10">
        <v>2737.90399853299</v>
      </c>
      <c r="DI10">
        <v>3740.4345732879801</v>
      </c>
      <c r="DJ10">
        <v>9656.1733172741606</v>
      </c>
      <c r="DK10">
        <v>2960.27569438522</v>
      </c>
      <c r="DL10">
        <v>5177.2014879827002</v>
      </c>
      <c r="DM10">
        <v>6464.9139233010701</v>
      </c>
      <c r="DN10">
        <v>1647.442</v>
      </c>
      <c r="DO10">
        <v>9143.1764282940603</v>
      </c>
      <c r="DP10">
        <v>3310.4979566422699</v>
      </c>
      <c r="DQ10">
        <v>5369.7978265414204</v>
      </c>
      <c r="DR10">
        <v>3290.5415205406398</v>
      </c>
      <c r="DS10">
        <v>7668.0038922112599</v>
      </c>
      <c r="DT10">
        <v>9367.4205321878708</v>
      </c>
      <c r="DU10">
        <v>6417.9437885448997</v>
      </c>
      <c r="DV10">
        <v>5808.17362998926</v>
      </c>
      <c r="DW10">
        <v>4148.8778899659801</v>
      </c>
      <c r="DX10">
        <v>10073.416999999999</v>
      </c>
      <c r="DY10">
        <v>2775.8550071765599</v>
      </c>
      <c r="DZ10">
        <v>3738.7792129634699</v>
      </c>
      <c r="EA10">
        <v>2020.19430703288</v>
      </c>
      <c r="EB10">
        <v>6166.9743499494698</v>
      </c>
      <c r="EC10">
        <v>7961.5734970372396</v>
      </c>
      <c r="ED10">
        <v>6374.08134281818</v>
      </c>
      <c r="EE10">
        <v>6302.2454699418004</v>
      </c>
      <c r="EF10">
        <v>5735.1072371226501</v>
      </c>
      <c r="EG10">
        <v>2628.28039353242</v>
      </c>
      <c r="EH10">
        <v>2119.1221700296001</v>
      </c>
      <c r="EI10">
        <v>2767.4086575156798</v>
      </c>
      <c r="EJ10">
        <v>3169.5439999999999</v>
      </c>
      <c r="EK10">
        <v>7908.9632903038</v>
      </c>
      <c r="EL10">
        <v>3749.16559539434</v>
      </c>
      <c r="EM10">
        <v>2603.4125226401002</v>
      </c>
      <c r="EN10">
        <v>2454.4157791848002</v>
      </c>
      <c r="EO10">
        <v>4518.7395080287697</v>
      </c>
      <c r="EP10">
        <v>2040.06925067319</v>
      </c>
      <c r="EQ10">
        <v>3470.48852572648</v>
      </c>
      <c r="ER10">
        <v>4229.0437250550904</v>
      </c>
      <c r="ES10">
        <v>3474.8090000000002</v>
      </c>
      <c r="ET10">
        <v>6973.4098773235901</v>
      </c>
      <c r="EU10">
        <v>2936.2007257017599</v>
      </c>
      <c r="EV10">
        <v>3334.38292331598</v>
      </c>
      <c r="EW10">
        <v>2591.3066530983801</v>
      </c>
      <c r="EX10">
        <v>3472.3737431022801</v>
      </c>
      <c r="EY10">
        <v>3988.6849999999999</v>
      </c>
      <c r="EZ10">
        <v>6506.0264223127897</v>
      </c>
      <c r="FA10">
        <v>3204.9201255304902</v>
      </c>
      <c r="FB10">
        <v>3847.9062268940602</v>
      </c>
      <c r="FC10">
        <v>2589.9272365414199</v>
      </c>
      <c r="FD10">
        <v>7595.43837690685</v>
      </c>
      <c r="FE10">
        <v>2065.6583266760699</v>
      </c>
      <c r="FF10">
        <v>5506.7495721880796</v>
      </c>
      <c r="FG10">
        <v>4453.65583862924</v>
      </c>
      <c r="FH10">
        <v>9414.07598270569</v>
      </c>
      <c r="FI10">
        <v>6197.9822186710999</v>
      </c>
      <c r="FJ10">
        <v>5053.8858201796802</v>
      </c>
      <c r="FK10">
        <v>4576.1322356968003</v>
      </c>
      <c r="FL10">
        <v>4776.3507441133297</v>
      </c>
      <c r="FM10">
        <v>4581.21</v>
      </c>
      <c r="FN10">
        <v>4018.0760150429201</v>
      </c>
      <c r="FO10">
        <v>4459.9252480205496</v>
      </c>
      <c r="FP10">
        <v>5279.3675131251703</v>
      </c>
      <c r="FQ10">
        <v>7203.47567083589</v>
      </c>
      <c r="FR10">
        <v>5642.2667152151298</v>
      </c>
      <c r="FS10">
        <v>2096.3435118817101</v>
      </c>
      <c r="FT10">
        <v>3705.5036914247698</v>
      </c>
      <c r="FU10">
        <v>3053.7613765639298</v>
      </c>
      <c r="FV10">
        <v>5938.9004062117301</v>
      </c>
      <c r="FW10">
        <v>6198.7415048638604</v>
      </c>
      <c r="FX10">
        <v>3254.29226169616</v>
      </c>
      <c r="FY10">
        <v>4472.9699966849303</v>
      </c>
      <c r="FZ10">
        <v>3608.1426354881601</v>
      </c>
      <c r="GA10">
        <v>3329.0652055680398</v>
      </c>
      <c r="GB10">
        <v>7441.2227613431196</v>
      </c>
      <c r="GC10">
        <v>3570.4268224773</v>
      </c>
      <c r="GD10">
        <v>3214.1672141448098</v>
      </c>
      <c r="GE10">
        <v>3592.1373963885799</v>
      </c>
      <c r="GF10">
        <v>2821.6863956849302</v>
      </c>
      <c r="GG10">
        <v>4495.9548841041897</v>
      </c>
      <c r="GH10">
        <v>3472.2595508774298</v>
      </c>
      <c r="GI10">
        <v>1910.9974602683801</v>
      </c>
      <c r="GJ10">
        <v>5293.3220508418099</v>
      </c>
      <c r="GK10">
        <v>5156.6060918699704</v>
      </c>
      <c r="GL10">
        <v>3882.76</v>
      </c>
      <c r="GM10">
        <v>3312.7579999999998</v>
      </c>
      <c r="GN10">
        <v>4223.8480304263203</v>
      </c>
      <c r="GO10">
        <v>4015.4401449165798</v>
      </c>
      <c r="GP10">
        <v>2720.44</v>
      </c>
      <c r="GQ10">
        <v>7630.4503788024103</v>
      </c>
      <c r="GR10">
        <v>5211.2425296347001</v>
      </c>
      <c r="GS10">
        <v>5702.116</v>
      </c>
      <c r="GT10">
        <v>2167.0338108118699</v>
      </c>
      <c r="GU10">
        <v>2627.4984243045701</v>
      </c>
      <c r="GV10">
        <v>4497.9480005387704</v>
      </c>
      <c r="GW10">
        <v>2634.6458362245098</v>
      </c>
      <c r="GX10">
        <v>4582.5713208371399</v>
      </c>
      <c r="GY10">
        <v>2690.76694715137</v>
      </c>
      <c r="GZ10">
        <v>3713.42</v>
      </c>
      <c r="HA10">
        <v>3561.8095181939102</v>
      </c>
      <c r="HB10">
        <v>6831.00169875951</v>
      </c>
      <c r="HC10">
        <v>4766.7281224158196</v>
      </c>
      <c r="HD10">
        <v>3885.1947832143801</v>
      </c>
      <c r="HE10">
        <v>2271.6796115522902</v>
      </c>
      <c r="HF10">
        <v>6366.99176844062</v>
      </c>
      <c r="HG10">
        <v>3104.51331498433</v>
      </c>
      <c r="HH10">
        <v>7388.8414752230601</v>
      </c>
      <c r="HI10">
        <v>4518.2044200530499</v>
      </c>
      <c r="HJ10">
        <v>7746.152</v>
      </c>
      <c r="HK10">
        <v>8780.5722175766496</v>
      </c>
      <c r="HL10">
        <v>7236.9275560249598</v>
      </c>
      <c r="HM10">
        <v>11011.222139768301</v>
      </c>
      <c r="HN10">
        <v>8466.1748098258304</v>
      </c>
      <c r="HO10">
        <v>5393.42614528173</v>
      </c>
      <c r="HP10">
        <v>5024.2719712420103</v>
      </c>
      <c r="HQ10">
        <v>2060.9040071515501</v>
      </c>
      <c r="HR10">
        <v>3815.7930000000001</v>
      </c>
      <c r="HS10">
        <v>2922.27211944176</v>
      </c>
      <c r="HT10">
        <v>5615.6919373143801</v>
      </c>
      <c r="HU10">
        <v>3984.1611246308998</v>
      </c>
      <c r="HV10">
        <v>1229.61076635375</v>
      </c>
      <c r="HW10">
        <v>7751.0512636849298</v>
      </c>
      <c r="HX10">
        <v>3406.8112839831001</v>
      </c>
      <c r="HY10">
        <v>4345.96601995523</v>
      </c>
      <c r="HZ10">
        <v>4346.7826322983301</v>
      </c>
      <c r="IA10">
        <v>4853.4305371407499</v>
      </c>
      <c r="IB10">
        <v>3171.5594672472298</v>
      </c>
      <c r="IC10">
        <v>3868.6271170362802</v>
      </c>
      <c r="ID10">
        <v>5664.7875697773998</v>
      </c>
      <c r="IE10">
        <v>8009.7350784342498</v>
      </c>
      <c r="IF10">
        <v>3257.7231477831501</v>
      </c>
      <c r="IG10">
        <v>2067.8511061899499</v>
      </c>
      <c r="IH10">
        <v>7094.3295920730598</v>
      </c>
      <c r="II10">
        <v>5846.7139999999999</v>
      </c>
      <c r="IJ10">
        <v>5412.7866193640803</v>
      </c>
      <c r="IK10">
        <v>3057.6473096996201</v>
      </c>
      <c r="IL10">
        <v>1850.2738116662199</v>
      </c>
      <c r="IM10">
        <v>2921.9356270963499</v>
      </c>
      <c r="IN10">
        <v>3810.81731174069</v>
      </c>
      <c r="IO10">
        <v>5458.6145823308198</v>
      </c>
      <c r="IP10">
        <v>5340.6009959418898</v>
      </c>
      <c r="IQ10">
        <v>3649.2978394474899</v>
      </c>
      <c r="IR10">
        <v>6628.34447667123</v>
      </c>
      <c r="IS10">
        <v>4598.8569668784503</v>
      </c>
      <c r="IT10">
        <v>3739.6796199698601</v>
      </c>
      <c r="IU10">
        <v>2885.924</v>
      </c>
      <c r="IV10">
        <v>8397.0830910763198</v>
      </c>
      <c r="IW10">
        <v>7882.8218119944004</v>
      </c>
      <c r="IX10">
        <v>2852.2859330075298</v>
      </c>
      <c r="IY10">
        <v>1991.1740877295799</v>
      </c>
      <c r="IZ10">
        <v>3324.1498827461201</v>
      </c>
      <c r="JA10">
        <v>2264.1119657341801</v>
      </c>
      <c r="JB10">
        <v>7507.3630140917803</v>
      </c>
    </row>
    <row r="11" spans="1:262" x14ac:dyDescent="0.4">
      <c r="A11">
        <v>2026</v>
      </c>
      <c r="B11">
        <v>1541.3829772251099</v>
      </c>
      <c r="C11">
        <v>2651.77209502511</v>
      </c>
      <c r="D11">
        <v>3238.2994948433802</v>
      </c>
      <c r="E11">
        <v>2859.7170000000001</v>
      </c>
      <c r="F11">
        <v>4416.0598824743201</v>
      </c>
      <c r="G11">
        <v>3609.6700152959802</v>
      </c>
      <c r="H11">
        <v>3620.0086189543999</v>
      </c>
      <c r="I11">
        <v>1658.4991496365301</v>
      </c>
      <c r="J11">
        <v>6105.3945790657799</v>
      </c>
      <c r="K11">
        <v>7357.2132356861703</v>
      </c>
      <c r="L11">
        <v>3212.5542660660799</v>
      </c>
      <c r="M11">
        <v>2071.1356837058102</v>
      </c>
      <c r="N11">
        <v>6762.5433909030598</v>
      </c>
      <c r="O11">
        <v>8220.8290098159796</v>
      </c>
      <c r="P11">
        <v>2890.9835204974102</v>
      </c>
      <c r="Q11">
        <v>5752.0428714350001</v>
      </c>
      <c r="R11">
        <v>4943.1869825570802</v>
      </c>
      <c r="S11">
        <v>2824.07968168356</v>
      </c>
      <c r="T11">
        <v>3930.4684866830498</v>
      </c>
      <c r="U11">
        <v>1909.47139432616</v>
      </c>
      <c r="V11">
        <v>3762.1151765087898</v>
      </c>
      <c r="W11">
        <v>3705.02202560756</v>
      </c>
      <c r="X11">
        <v>6555.8935584138899</v>
      </c>
      <c r="Y11">
        <v>4862.8119954063905</v>
      </c>
      <c r="Z11">
        <v>7302.4690082348297</v>
      </c>
      <c r="AA11">
        <v>2850.3257094143801</v>
      </c>
      <c r="AB11">
        <v>2961.2993233995398</v>
      </c>
      <c r="AC11">
        <v>3511.1653475068501</v>
      </c>
      <c r="AD11">
        <v>3396.4199298199601</v>
      </c>
      <c r="AE11">
        <v>2568.3607061054799</v>
      </c>
      <c r="AF11">
        <v>5554.7118534126703</v>
      </c>
      <c r="AG11">
        <v>2598.71081479135</v>
      </c>
      <c r="AH11">
        <v>3414.1535795787399</v>
      </c>
      <c r="AI11">
        <v>2738.6551415306799</v>
      </c>
      <c r="AJ11">
        <v>5975.7882058286305</v>
      </c>
      <c r="AK11">
        <v>4280.8196154060297</v>
      </c>
      <c r="AL11">
        <v>3905.2959999999998</v>
      </c>
      <c r="AM11">
        <v>3729.8510297735202</v>
      </c>
      <c r="AN11">
        <v>2662.0790000000002</v>
      </c>
      <c r="AO11">
        <v>4062.0384733548199</v>
      </c>
      <c r="AP11">
        <v>4758.3860675701198</v>
      </c>
      <c r="AQ11">
        <v>3406.3573594457298</v>
      </c>
      <c r="AR11">
        <v>5416.3627590202796</v>
      </c>
      <c r="AS11">
        <v>7413.8498358715797</v>
      </c>
      <c r="AT11">
        <v>7183.8851110328296</v>
      </c>
      <c r="AU11">
        <v>7894.3784949296796</v>
      </c>
      <c r="AV11">
        <v>4692.5887546477497</v>
      </c>
      <c r="AW11">
        <v>2796.8847105629502</v>
      </c>
      <c r="AX11">
        <v>6484.1751042383603</v>
      </c>
      <c r="AY11">
        <v>5134.2567778009097</v>
      </c>
      <c r="AZ11">
        <v>2835.7948407324202</v>
      </c>
      <c r="BA11">
        <v>5272.0735281999996</v>
      </c>
      <c r="BB11">
        <v>2289.3488383724298</v>
      </c>
      <c r="BC11">
        <v>5033.4955964568699</v>
      </c>
      <c r="BD11">
        <v>5082.6593925530697</v>
      </c>
      <c r="BE11">
        <v>4916.8490915538496</v>
      </c>
      <c r="BF11">
        <v>6148.9940656116396</v>
      </c>
      <c r="BG11">
        <v>3754.74125188995</v>
      </c>
      <c r="BH11">
        <v>3960.6887886946001</v>
      </c>
      <c r="BI11">
        <v>3198.5954413412101</v>
      </c>
      <c r="BJ11">
        <v>4927.6734275972003</v>
      </c>
      <c r="BK11">
        <v>8084.3799998424702</v>
      </c>
      <c r="BL11">
        <v>4325.99528345814</v>
      </c>
      <c r="BM11">
        <v>3001.8600542671702</v>
      </c>
      <c r="BN11">
        <v>4537.76039839231</v>
      </c>
      <c r="BO11">
        <v>5663.0491520547903</v>
      </c>
      <c r="BP11">
        <v>2959.6439999999998</v>
      </c>
      <c r="BQ11">
        <v>7811.8079977226898</v>
      </c>
      <c r="BR11">
        <v>3043.9009999999998</v>
      </c>
      <c r="BS11">
        <v>6044.4965651167604</v>
      </c>
      <c r="BT11">
        <v>5159.0594215205501</v>
      </c>
      <c r="BU11">
        <v>4168.75519077849</v>
      </c>
      <c r="BV11">
        <v>2265.3261911732902</v>
      </c>
      <c r="BW11">
        <v>2077.84278387113</v>
      </c>
      <c r="BX11">
        <v>6778.8318776632404</v>
      </c>
      <c r="BY11">
        <v>2641.3501330817398</v>
      </c>
      <c r="BZ11">
        <v>3901.5584978012698</v>
      </c>
      <c r="CA11">
        <v>6788.7444822974303</v>
      </c>
      <c r="CB11">
        <v>6185.3442394057402</v>
      </c>
      <c r="CC11">
        <v>10433.092064913701</v>
      </c>
      <c r="CD11">
        <v>6398.05162767808</v>
      </c>
      <c r="CE11">
        <v>2623.4672698470299</v>
      </c>
      <c r="CF11">
        <v>5193.6031357219199</v>
      </c>
      <c r="CG11">
        <v>2953.5328062243698</v>
      </c>
      <c r="CH11">
        <v>5331.3681322459997</v>
      </c>
      <c r="CI11">
        <v>11962.7424690035</v>
      </c>
      <c r="CJ11">
        <v>4503.0562800256002</v>
      </c>
      <c r="CK11">
        <v>4216.4494999528197</v>
      </c>
      <c r="CL11">
        <v>4209.6920405296796</v>
      </c>
      <c r="CM11">
        <v>3717.07203656005</v>
      </c>
      <c r="CN11">
        <v>8574.8515036807294</v>
      </c>
      <c r="CO11">
        <v>3526.4994830836599</v>
      </c>
      <c r="CP11">
        <v>3865.5889906194102</v>
      </c>
      <c r="CQ11">
        <v>4737.96004080694</v>
      </c>
      <c r="CR11">
        <v>4834.9494098511404</v>
      </c>
      <c r="CS11">
        <v>7251.71678954658</v>
      </c>
      <c r="CT11">
        <v>2197.3386676355299</v>
      </c>
      <c r="CU11">
        <v>4474.8145353351601</v>
      </c>
      <c r="CV11">
        <v>4060.4377562524501</v>
      </c>
      <c r="CW11">
        <v>2965.8570010390399</v>
      </c>
      <c r="CX11">
        <v>4271.6975834990899</v>
      </c>
      <c r="CY11">
        <v>2697.7508760011301</v>
      </c>
      <c r="CZ11">
        <v>4161.7531783371396</v>
      </c>
      <c r="DA11">
        <v>5366.5655935684899</v>
      </c>
      <c r="DB11">
        <v>3008.22418638315</v>
      </c>
      <c r="DC11">
        <v>3493.4303918411001</v>
      </c>
      <c r="DD11">
        <v>3761.6002895030401</v>
      </c>
      <c r="DE11">
        <v>5600.09215952262</v>
      </c>
      <c r="DF11">
        <v>3647.1643046137001</v>
      </c>
      <c r="DG11">
        <v>10089.4293660822</v>
      </c>
      <c r="DH11">
        <v>2741.3772852063698</v>
      </c>
      <c r="DI11">
        <v>3744.58404091787</v>
      </c>
      <c r="DJ11">
        <v>9660.94038360792</v>
      </c>
      <c r="DK11">
        <v>2962.4825050597801</v>
      </c>
      <c r="DL11">
        <v>5187.8178804955496</v>
      </c>
      <c r="DM11">
        <v>6475.0890580773203</v>
      </c>
      <c r="DN11">
        <v>1647.442</v>
      </c>
      <c r="DO11">
        <v>9158.6126669630103</v>
      </c>
      <c r="DP11">
        <v>3313.32560892314</v>
      </c>
      <c r="DQ11">
        <v>5376.54811342433</v>
      </c>
      <c r="DR11">
        <v>3293.7427838870599</v>
      </c>
      <c r="DS11">
        <v>7672.6605679963504</v>
      </c>
      <c r="DT11">
        <v>9376.6055174046505</v>
      </c>
      <c r="DU11">
        <v>6421.4616344983297</v>
      </c>
      <c r="DV11">
        <v>5820.2051468495401</v>
      </c>
      <c r="DW11">
        <v>4152.0502738262203</v>
      </c>
      <c r="DX11">
        <v>7856.8417216917796</v>
      </c>
      <c r="DY11">
        <v>2778.2354780209798</v>
      </c>
      <c r="DZ11">
        <v>3741.6825268579901</v>
      </c>
      <c r="EA11">
        <v>2022.0124549617999</v>
      </c>
      <c r="EB11">
        <v>6172.7121870803703</v>
      </c>
      <c r="EC11">
        <v>7969.4733986670899</v>
      </c>
      <c r="ED11">
        <v>6381.5736584915903</v>
      </c>
      <c r="EE11">
        <v>6307.5164214678998</v>
      </c>
      <c r="EF11">
        <v>5741.4220626753004</v>
      </c>
      <c r="EG11">
        <v>2630.7742585246601</v>
      </c>
      <c r="EH11">
        <v>2121.4573320023701</v>
      </c>
      <c r="EI11">
        <v>2770.7002847850799</v>
      </c>
      <c r="EJ11">
        <v>3169.5439999999999</v>
      </c>
      <c r="EK11">
        <v>7915.5373145826497</v>
      </c>
      <c r="EL11">
        <v>3752.8483386851999</v>
      </c>
      <c r="EM11">
        <v>2606.20626309112</v>
      </c>
      <c r="EN11">
        <v>2456.9857821215001</v>
      </c>
      <c r="EO11">
        <v>4523.8017830369799</v>
      </c>
      <c r="EP11">
        <v>2042.3483963111501</v>
      </c>
      <c r="EQ11">
        <v>3474.0512294735199</v>
      </c>
      <c r="ER11">
        <v>4233.17178925795</v>
      </c>
      <c r="ES11">
        <v>3474.8090000000002</v>
      </c>
      <c r="ET11">
        <v>6977.3209784566197</v>
      </c>
      <c r="EU11">
        <v>2939.0831747060702</v>
      </c>
      <c r="EV11">
        <v>3338.6967152992402</v>
      </c>
      <c r="EW11">
        <v>2593.9494989630598</v>
      </c>
      <c r="EX11">
        <v>3475.94085316667</v>
      </c>
      <c r="EY11">
        <v>3393.5819728695801</v>
      </c>
      <c r="EZ11">
        <v>6512.4638549081001</v>
      </c>
      <c r="FA11">
        <v>3208.2910460784301</v>
      </c>
      <c r="FB11">
        <v>3851.6978304648401</v>
      </c>
      <c r="FC11">
        <v>2592.4210680165302</v>
      </c>
      <c r="FD11">
        <v>7606.6317700274003</v>
      </c>
      <c r="FE11">
        <v>2068.0252675546199</v>
      </c>
      <c r="FF11">
        <v>5509.4537493338903</v>
      </c>
      <c r="FG11">
        <v>4457.8407512357899</v>
      </c>
      <c r="FH11">
        <v>9422.0273464645707</v>
      </c>
      <c r="FI11">
        <v>6203.1079326316103</v>
      </c>
      <c r="FJ11">
        <v>5059.0492795543396</v>
      </c>
      <c r="FK11">
        <v>4579.3090464158304</v>
      </c>
      <c r="FL11">
        <v>4782.75010941034</v>
      </c>
      <c r="FM11">
        <v>3838.7996606246602</v>
      </c>
      <c r="FN11">
        <v>4022.2504812821899</v>
      </c>
      <c r="FO11">
        <v>4462.39985602055</v>
      </c>
      <c r="FP11">
        <v>5284.6915377927699</v>
      </c>
      <c r="FQ11">
        <v>7209.2089964867</v>
      </c>
      <c r="FR11">
        <v>5646.4526543945203</v>
      </c>
      <c r="FS11">
        <v>2098.5006445527301</v>
      </c>
      <c r="FT11">
        <v>3710.6767991422498</v>
      </c>
      <c r="FU11">
        <v>3056.2326094253099</v>
      </c>
      <c r="FV11">
        <v>5941.8167223119399</v>
      </c>
      <c r="FW11">
        <v>6208.2046548692697</v>
      </c>
      <c r="FX11">
        <v>3257.5058558900901</v>
      </c>
      <c r="FY11">
        <v>4476.5245569694098</v>
      </c>
      <c r="FZ11">
        <v>3611.4885654778</v>
      </c>
      <c r="GA11">
        <v>3332.8721348225299</v>
      </c>
      <c r="GB11">
        <v>7448.7080285110897</v>
      </c>
      <c r="GC11">
        <v>3574.5683871923202</v>
      </c>
      <c r="GD11">
        <v>3217.7643619401902</v>
      </c>
      <c r="GE11">
        <v>3595.58637838493</v>
      </c>
      <c r="GF11">
        <v>2823.8305629730598</v>
      </c>
      <c r="GG11">
        <v>4500.0913907127397</v>
      </c>
      <c r="GH11">
        <v>3474.74922296356</v>
      </c>
      <c r="GI11">
        <v>1912.7538596779</v>
      </c>
      <c r="GJ11">
        <v>5298.5902472547295</v>
      </c>
      <c r="GK11">
        <v>5161.8602086288302</v>
      </c>
      <c r="GL11">
        <v>3304.48439033262</v>
      </c>
      <c r="GM11">
        <v>3312.7579999999998</v>
      </c>
      <c r="GN11">
        <v>4227.5310210298903</v>
      </c>
      <c r="GO11">
        <v>4018.4443589560401</v>
      </c>
      <c r="GP11">
        <v>2720.44</v>
      </c>
      <c r="GQ11">
        <v>7650.8302887359896</v>
      </c>
      <c r="GR11">
        <v>5217.7798120977204</v>
      </c>
      <c r="GS11">
        <v>5702.116</v>
      </c>
      <c r="GT11">
        <v>2170.44373690167</v>
      </c>
      <c r="GU11">
        <v>2629.0563653461199</v>
      </c>
      <c r="GV11">
        <v>4500.5308304568398</v>
      </c>
      <c r="GW11">
        <v>2636.99582455974</v>
      </c>
      <c r="GX11">
        <v>4588.7753713272496</v>
      </c>
      <c r="GY11">
        <v>2694.5180944385802</v>
      </c>
      <c r="GZ11">
        <v>3183.8654533484</v>
      </c>
      <c r="HA11">
        <v>3566.2380715019799</v>
      </c>
      <c r="HB11">
        <v>6838.4394784677797</v>
      </c>
      <c r="HC11">
        <v>4771.9461166464898</v>
      </c>
      <c r="HD11">
        <v>3889.7227487433802</v>
      </c>
      <c r="HE11">
        <v>2274.1361411681501</v>
      </c>
      <c r="HF11">
        <v>6370.7673617017299</v>
      </c>
      <c r="HG11">
        <v>3106.7167205649598</v>
      </c>
      <c r="HH11">
        <v>7395.8160214931704</v>
      </c>
      <c r="HI11">
        <v>4526.8208037664499</v>
      </c>
      <c r="HJ11">
        <v>7746.152</v>
      </c>
      <c r="HK11">
        <v>8790.9153940306605</v>
      </c>
      <c r="HL11">
        <v>7242.5591060365296</v>
      </c>
      <c r="HM11">
        <v>11023.102192271301</v>
      </c>
      <c r="HN11">
        <v>8472.2885632075904</v>
      </c>
      <c r="HO11">
        <v>5399.7799958178102</v>
      </c>
      <c r="HP11">
        <v>5028.0472384712302</v>
      </c>
      <c r="HQ11">
        <v>2062.4640042433098</v>
      </c>
      <c r="HR11">
        <v>3815.7930000000001</v>
      </c>
      <c r="HS11">
        <v>2925.93462901468</v>
      </c>
      <c r="HT11">
        <v>5622.2154422712301</v>
      </c>
      <c r="HU11">
        <v>3986.6632247105899</v>
      </c>
      <c r="HV11">
        <v>1231.3840522795199</v>
      </c>
      <c r="HW11">
        <v>7757.2436464171196</v>
      </c>
      <c r="HX11">
        <v>3409.1626523345899</v>
      </c>
      <c r="HY11">
        <v>4348.0941237751804</v>
      </c>
      <c r="HZ11">
        <v>4352.2323057263302</v>
      </c>
      <c r="IA11">
        <v>4858.3720243369999</v>
      </c>
      <c r="IB11">
        <v>3175.0884487328799</v>
      </c>
      <c r="IC11">
        <v>3873.5699235155998</v>
      </c>
      <c r="ID11">
        <v>5670.94322107877</v>
      </c>
      <c r="IE11">
        <v>8014.9147476022799</v>
      </c>
      <c r="IF11">
        <v>3263.4778554355798</v>
      </c>
      <c r="IG11">
        <v>2071.1528995639301</v>
      </c>
      <c r="IH11">
        <v>7100.1027995692502</v>
      </c>
      <c r="II11">
        <v>5846.7139999999999</v>
      </c>
      <c r="IJ11">
        <v>5415.8674714091303</v>
      </c>
      <c r="IK11">
        <v>3060.4533834091299</v>
      </c>
      <c r="IL11">
        <v>1851.9038455436901</v>
      </c>
      <c r="IM11">
        <v>2923.90394463044</v>
      </c>
      <c r="IN11">
        <v>3814.0581453157101</v>
      </c>
      <c r="IO11">
        <v>5465.7512407541099</v>
      </c>
      <c r="IP11">
        <v>5345.4535675951302</v>
      </c>
      <c r="IQ11">
        <v>3653.3161180566199</v>
      </c>
      <c r="IR11">
        <v>6634.2208043732098</v>
      </c>
      <c r="IS11">
        <v>4603.9474679982604</v>
      </c>
      <c r="IT11">
        <v>3743.9759383758001</v>
      </c>
      <c r="IU11">
        <v>2885.924</v>
      </c>
      <c r="IV11">
        <v>8406.3752716433992</v>
      </c>
      <c r="IW11">
        <v>7890.87616978393</v>
      </c>
      <c r="IX11">
        <v>2854.46887580571</v>
      </c>
      <c r="IY11">
        <v>1994.2851067588399</v>
      </c>
      <c r="IZ11">
        <v>3328.1241856694101</v>
      </c>
      <c r="JA11">
        <v>2267.0689502891901</v>
      </c>
      <c r="JB11">
        <v>7519.5113588767099</v>
      </c>
    </row>
    <row r="12" spans="1:262" x14ac:dyDescent="0.4">
      <c r="A12">
        <v>2027</v>
      </c>
      <c r="B12">
        <v>1542.3269220849299</v>
      </c>
      <c r="C12">
        <v>2654.9508206963501</v>
      </c>
      <c r="D12">
        <v>3241.1608524036501</v>
      </c>
      <c r="E12">
        <v>2318.3020304353099</v>
      </c>
      <c r="F12">
        <v>4424.46890169784</v>
      </c>
      <c r="G12">
        <v>3612.4904753687902</v>
      </c>
      <c r="H12">
        <v>3624.0715829396499</v>
      </c>
      <c r="I12">
        <v>1660.3287600283099</v>
      </c>
      <c r="J12">
        <v>6110.1198001651701</v>
      </c>
      <c r="K12">
        <v>7366.3088683012502</v>
      </c>
      <c r="L12">
        <v>3215.4380405796501</v>
      </c>
      <c r="M12">
        <v>2074.2135294074801</v>
      </c>
      <c r="N12">
        <v>6766.71734919553</v>
      </c>
      <c r="O12">
        <v>8226.1072109516008</v>
      </c>
      <c r="P12">
        <v>2895.7085844867602</v>
      </c>
      <c r="Q12">
        <v>5757.0319837073603</v>
      </c>
      <c r="R12">
        <v>4946.8983480340903</v>
      </c>
      <c r="S12">
        <v>2827.9312072068501</v>
      </c>
      <c r="T12">
        <v>3934.1466970107399</v>
      </c>
      <c r="U12">
        <v>1911.15065792259</v>
      </c>
      <c r="V12">
        <v>3765.9568310651498</v>
      </c>
      <c r="W12">
        <v>3708.08045344622</v>
      </c>
      <c r="X12">
        <v>6562.3134256666699</v>
      </c>
      <c r="Y12">
        <v>4867.9416783493198</v>
      </c>
      <c r="Z12">
        <v>7310.4764168757301</v>
      </c>
      <c r="AA12">
        <v>2852.84288737009</v>
      </c>
      <c r="AB12">
        <v>2966.56813920685</v>
      </c>
      <c r="AC12">
        <v>3516.3189999106298</v>
      </c>
      <c r="AD12">
        <v>3401.70143893455</v>
      </c>
      <c r="AE12">
        <v>2571.0097711246599</v>
      </c>
      <c r="AF12">
        <v>5561.6115317450503</v>
      </c>
      <c r="AG12">
        <v>2601.8358397647098</v>
      </c>
      <c r="AH12">
        <v>3416.8504018103699</v>
      </c>
      <c r="AI12">
        <v>2741.2789511526898</v>
      </c>
      <c r="AJ12">
        <v>5986.2952723358203</v>
      </c>
      <c r="AK12">
        <v>4285.5219007041796</v>
      </c>
      <c r="AL12">
        <v>3265.5200561433999</v>
      </c>
      <c r="AM12">
        <v>3734.5676409082198</v>
      </c>
      <c r="AN12">
        <v>2127.10194831632</v>
      </c>
      <c r="AO12">
        <v>4065.6778316841301</v>
      </c>
      <c r="AP12">
        <v>4759.9973383733404</v>
      </c>
      <c r="AQ12">
        <v>3408.1748833644901</v>
      </c>
      <c r="AR12">
        <v>5422.5699946613404</v>
      </c>
      <c r="AS12">
        <v>7421.7539016452001</v>
      </c>
      <c r="AT12">
        <v>7191.4423469419398</v>
      </c>
      <c r="AU12">
        <v>7903.1800055643798</v>
      </c>
      <c r="AV12">
        <v>4697.5896526921097</v>
      </c>
      <c r="AW12">
        <v>2799.9095577514699</v>
      </c>
      <c r="AX12">
        <v>6502.8279450969603</v>
      </c>
      <c r="AY12">
        <v>5140.3656051470298</v>
      </c>
      <c r="AZ12">
        <v>2838.31980296347</v>
      </c>
      <c r="BA12">
        <v>5277.7950404170497</v>
      </c>
      <c r="BB12">
        <v>2291.5018389820202</v>
      </c>
      <c r="BC12">
        <v>5040.9592757953096</v>
      </c>
      <c r="BD12">
        <v>5085.3151136523502</v>
      </c>
      <c r="BE12">
        <v>4926.5597542093101</v>
      </c>
      <c r="BF12">
        <v>6157.2195854808197</v>
      </c>
      <c r="BG12">
        <v>3759.8654058287698</v>
      </c>
      <c r="BH12">
        <v>3964.56975340183</v>
      </c>
      <c r="BI12">
        <v>3202.44852237751</v>
      </c>
      <c r="BJ12">
        <v>4931.1557383427098</v>
      </c>
      <c r="BK12">
        <v>8091.2569700404101</v>
      </c>
      <c r="BL12">
        <v>4329.0153810042602</v>
      </c>
      <c r="BM12">
        <v>3004.3227452686001</v>
      </c>
      <c r="BN12">
        <v>4543.7353473215799</v>
      </c>
      <c r="BO12">
        <v>5670.6965846006897</v>
      </c>
      <c r="BP12">
        <v>2959.6439999999998</v>
      </c>
      <c r="BQ12">
        <v>7821.2546254096296</v>
      </c>
      <c r="BR12">
        <v>3043.9009999999998</v>
      </c>
      <c r="BS12">
        <v>6054.3909718277901</v>
      </c>
      <c r="BT12">
        <v>5161.8495052502303</v>
      </c>
      <c r="BU12">
        <v>4172.6619227553902</v>
      </c>
      <c r="BV12">
        <v>2268.3068006725998</v>
      </c>
      <c r="BW12">
        <v>2080.9695808619999</v>
      </c>
      <c r="BX12">
        <v>6786.0652708812804</v>
      </c>
      <c r="BY12">
        <v>2645.2554445411001</v>
      </c>
      <c r="BZ12">
        <v>3906.12755345404</v>
      </c>
      <c r="CA12">
        <v>6793.6680556580704</v>
      </c>
      <c r="CB12">
        <v>6189.35823546755</v>
      </c>
      <c r="CC12">
        <v>10439.7830834911</v>
      </c>
      <c r="CD12">
        <v>6405.9765710719203</v>
      </c>
      <c r="CE12">
        <v>2626.1619206584501</v>
      </c>
      <c r="CF12">
        <v>5198.7642189073104</v>
      </c>
      <c r="CG12">
        <v>2957.0225096078402</v>
      </c>
      <c r="CH12">
        <v>5340.5458272711203</v>
      </c>
      <c r="CI12">
        <v>11971.457895797201</v>
      </c>
      <c r="CJ12">
        <v>4506.9623713536503</v>
      </c>
      <c r="CK12">
        <v>4221.2663863525104</v>
      </c>
      <c r="CL12">
        <v>4217.5456511565599</v>
      </c>
      <c r="CM12">
        <v>3720.5824891388102</v>
      </c>
      <c r="CN12">
        <v>8585.5855148278806</v>
      </c>
      <c r="CO12">
        <v>3530.0524372495101</v>
      </c>
      <c r="CP12">
        <v>3869.6228923671201</v>
      </c>
      <c r="CQ12">
        <v>4740.7341835086099</v>
      </c>
      <c r="CR12">
        <v>4839.8909372575299</v>
      </c>
      <c r="CS12">
        <v>7262.05892868918</v>
      </c>
      <c r="CT12">
        <v>2199.2234427631802</v>
      </c>
      <c r="CU12">
        <v>4480.12822379726</v>
      </c>
      <c r="CV12">
        <v>4065.77783527267</v>
      </c>
      <c r="CW12">
        <v>2969.2619429411802</v>
      </c>
      <c r="CX12">
        <v>4276.7015720488598</v>
      </c>
      <c r="CY12">
        <v>2700.2695982338</v>
      </c>
      <c r="CZ12">
        <v>4165.5754870639303</v>
      </c>
      <c r="DA12">
        <v>5373.5256649784296</v>
      </c>
      <c r="DB12">
        <v>3011.29048212412</v>
      </c>
      <c r="DC12">
        <v>3499.3018513931502</v>
      </c>
      <c r="DD12">
        <v>3771.76645755556</v>
      </c>
      <c r="DE12">
        <v>5605.0330511577404</v>
      </c>
      <c r="DF12">
        <v>3650.2683055811299</v>
      </c>
      <c r="DG12">
        <v>10098.133963376</v>
      </c>
      <c r="DH12">
        <v>2744.8943026058701</v>
      </c>
      <c r="DI12">
        <v>3748.7548289312599</v>
      </c>
      <c r="DJ12">
        <v>9665.7404182700793</v>
      </c>
      <c r="DK12">
        <v>2964.71386455417</v>
      </c>
      <c r="DL12">
        <v>5198.5131327733698</v>
      </c>
      <c r="DM12">
        <v>6485.3878632249598</v>
      </c>
      <c r="DN12">
        <v>1647.442</v>
      </c>
      <c r="DO12">
        <v>9174.3058510625597</v>
      </c>
      <c r="DP12">
        <v>3316.1871111370801</v>
      </c>
      <c r="DQ12">
        <v>5383.3599243287699</v>
      </c>
      <c r="DR12">
        <v>3296.96674578082</v>
      </c>
      <c r="DS12">
        <v>7677.3408513869099</v>
      </c>
      <c r="DT12">
        <v>9385.8481755981702</v>
      </c>
      <c r="DU12">
        <v>6424.99244143531</v>
      </c>
      <c r="DV12">
        <v>5832.3705009580099</v>
      </c>
      <c r="DW12">
        <v>4155.24988663981</v>
      </c>
      <c r="DX12">
        <v>7866.7897252025396</v>
      </c>
      <c r="DY12">
        <v>2780.6346581207899</v>
      </c>
      <c r="DZ12">
        <v>3744.60756975616</v>
      </c>
      <c r="EA12">
        <v>2023.8446296219199</v>
      </c>
      <c r="EB12">
        <v>6178.49499449619</v>
      </c>
      <c r="EC12">
        <v>7977.4307368659101</v>
      </c>
      <c r="ED12">
        <v>6389.1143233542998</v>
      </c>
      <c r="EE12">
        <v>6312.8425021958101</v>
      </c>
      <c r="EF12">
        <v>5747.7637844006804</v>
      </c>
      <c r="EG12">
        <v>2633.28268116758</v>
      </c>
      <c r="EH12">
        <v>2123.8282728788299</v>
      </c>
      <c r="EI12">
        <v>2774.0199511208498</v>
      </c>
      <c r="EJ12">
        <v>2629.5512597202101</v>
      </c>
      <c r="EK12">
        <v>7922.1465017138498</v>
      </c>
      <c r="EL12">
        <v>3756.5699315145698</v>
      </c>
      <c r="EM12">
        <v>2609.0204618480702</v>
      </c>
      <c r="EN12">
        <v>2459.5807429926599</v>
      </c>
      <c r="EO12">
        <v>4528.9074729569902</v>
      </c>
      <c r="EP12">
        <v>2044.64383881496</v>
      </c>
      <c r="EQ12">
        <v>3477.6376997337902</v>
      </c>
      <c r="ER12">
        <v>4237.3399273251498</v>
      </c>
      <c r="ES12">
        <v>3051.6423637131802</v>
      </c>
      <c r="ET12">
        <v>6981.2469866846304</v>
      </c>
      <c r="EU12">
        <v>2941.9866607916501</v>
      </c>
      <c r="EV12">
        <v>3343.04424920365</v>
      </c>
      <c r="EW12">
        <v>2596.6366557787501</v>
      </c>
      <c r="EX12">
        <v>3479.5625045420102</v>
      </c>
      <c r="EY12">
        <v>3395.7927292742602</v>
      </c>
      <c r="EZ12">
        <v>6518.9359331866399</v>
      </c>
      <c r="FA12">
        <v>3211.6986967027801</v>
      </c>
      <c r="FB12">
        <v>3855.5267555150699</v>
      </c>
      <c r="FC12">
        <v>2594.9405535103301</v>
      </c>
      <c r="FD12">
        <v>7618.0210385086802</v>
      </c>
      <c r="FE12">
        <v>2070.4076524749298</v>
      </c>
      <c r="FF12">
        <v>5512.1704739664301</v>
      </c>
      <c r="FG12">
        <v>4462.0677823473497</v>
      </c>
      <c r="FH12">
        <v>9430.0218804443593</v>
      </c>
      <c r="FI12">
        <v>6208.2781157393201</v>
      </c>
      <c r="FJ12">
        <v>5064.2584784815099</v>
      </c>
      <c r="FK12">
        <v>4582.5136644158301</v>
      </c>
      <c r="FL12">
        <v>4789.2266761058499</v>
      </c>
      <c r="FM12">
        <v>3842.0306145442901</v>
      </c>
      <c r="FN12">
        <v>4026.46912452268</v>
      </c>
      <c r="FO12">
        <v>4464.8781204648403</v>
      </c>
      <c r="FP12">
        <v>5290.0721757869997</v>
      </c>
      <c r="FQ12">
        <v>7214.9999517759898</v>
      </c>
      <c r="FR12">
        <v>5650.6703251290301</v>
      </c>
      <c r="FS12">
        <v>2100.6800549863001</v>
      </c>
      <c r="FT12">
        <v>3715.9222897199602</v>
      </c>
      <c r="FU12">
        <v>3058.7253053162799</v>
      </c>
      <c r="FV12">
        <v>5944.7490563357396</v>
      </c>
      <c r="FW12">
        <v>6217.7541760422801</v>
      </c>
      <c r="FX12">
        <v>3260.7459105048201</v>
      </c>
      <c r="FY12">
        <v>4480.1171750735202</v>
      </c>
      <c r="FZ12">
        <v>3614.8711778696502</v>
      </c>
      <c r="GA12">
        <v>3336.72909292237</v>
      </c>
      <c r="GB12">
        <v>7456.2592589109599</v>
      </c>
      <c r="GC12">
        <v>3578.7572952135401</v>
      </c>
      <c r="GD12">
        <v>3221.3897523031001</v>
      </c>
      <c r="GE12">
        <v>3599.05191280183</v>
      </c>
      <c r="GF12">
        <v>2825.9879856689499</v>
      </c>
      <c r="GG12">
        <v>4504.2504069344104</v>
      </c>
      <c r="GH12">
        <v>3477.2725532399199</v>
      </c>
      <c r="GI12">
        <v>1914.52651247986</v>
      </c>
      <c r="GJ12">
        <v>5303.8819264765198</v>
      </c>
      <c r="GK12">
        <v>5167.1556019995696</v>
      </c>
      <c r="GL12">
        <v>3306.8019499588099</v>
      </c>
      <c r="GM12">
        <v>3312.7579999999998</v>
      </c>
      <c r="GN12">
        <v>4231.25404271772</v>
      </c>
      <c r="GO12">
        <v>4021.4747357432798</v>
      </c>
      <c r="GP12">
        <v>2720.44</v>
      </c>
      <c r="GQ12">
        <v>7671.5518968119504</v>
      </c>
      <c r="GR12">
        <v>5224.3874759210003</v>
      </c>
      <c r="GS12">
        <v>5702.116</v>
      </c>
      <c r="GT12">
        <v>2173.88823444536</v>
      </c>
      <c r="GU12">
        <v>2630.6229051068499</v>
      </c>
      <c r="GV12">
        <v>4503.1466097958601</v>
      </c>
      <c r="GW12">
        <v>2639.3688904280798</v>
      </c>
      <c r="GX12">
        <v>4595.0172698754996</v>
      </c>
      <c r="GY12">
        <v>2698.2961930041101</v>
      </c>
      <c r="GZ12">
        <v>3185.50243372146</v>
      </c>
      <c r="HA12">
        <v>3570.6979769202399</v>
      </c>
      <c r="HB12">
        <v>6845.9185773211602</v>
      </c>
      <c r="HC12">
        <v>4777.2154404913799</v>
      </c>
      <c r="HD12">
        <v>3894.2982961420098</v>
      </c>
      <c r="HE12">
        <v>2276.6107189415702</v>
      </c>
      <c r="HF12">
        <v>6374.56819173844</v>
      </c>
      <c r="HG12">
        <v>3108.93530098576</v>
      </c>
      <c r="HH12">
        <v>7402.8522919643301</v>
      </c>
      <c r="HI12">
        <v>4535.5248603189602</v>
      </c>
      <c r="HJ12">
        <v>7746.152</v>
      </c>
      <c r="HK12">
        <v>8801.3462867165708</v>
      </c>
      <c r="HL12">
        <v>7248.2511164538801</v>
      </c>
      <c r="HM12">
        <v>11035.0570005195</v>
      </c>
      <c r="HN12">
        <v>8478.4658197117296</v>
      </c>
      <c r="HO12">
        <v>5406.1890153744298</v>
      </c>
      <c r="HP12">
        <v>5031.8409158149198</v>
      </c>
      <c r="HQ12">
        <v>2064.0389545283801</v>
      </c>
      <c r="HR12">
        <v>3198.5427932246598</v>
      </c>
      <c r="HS12">
        <v>2929.6334172777301</v>
      </c>
      <c r="HT12">
        <v>5628.7685419746604</v>
      </c>
      <c r="HU12">
        <v>3989.1930947594001</v>
      </c>
      <c r="HV12">
        <v>1233.1690362960001</v>
      </c>
      <c r="HW12">
        <v>7763.4789749191796</v>
      </c>
      <c r="HX12">
        <v>3411.5429978787702</v>
      </c>
      <c r="HY12">
        <v>4350.2391282957296</v>
      </c>
      <c r="HZ12">
        <v>4357.72524561522</v>
      </c>
      <c r="IA12">
        <v>4863.3545866201102</v>
      </c>
      <c r="IB12">
        <v>3178.6444931301398</v>
      </c>
      <c r="IC12">
        <v>3878.5597346411701</v>
      </c>
      <c r="ID12">
        <v>5677.1689352027397</v>
      </c>
      <c r="IE12">
        <v>8020.1164852755701</v>
      </c>
      <c r="IF12">
        <v>3269.2916147895999</v>
      </c>
      <c r="IG12">
        <v>2074.4938799013698</v>
      </c>
      <c r="IH12">
        <v>7105.9200362800602</v>
      </c>
      <c r="II12">
        <v>5846.7139999999999</v>
      </c>
      <c r="IJ12">
        <v>5418.9704268611904</v>
      </c>
      <c r="IK12">
        <v>3063.28935820373</v>
      </c>
      <c r="IL12">
        <v>1853.55296218238</v>
      </c>
      <c r="IM12">
        <v>2925.8894084952799</v>
      </c>
      <c r="IN12">
        <v>3817.3304771980302</v>
      </c>
      <c r="IO12">
        <v>5472.9656889678099</v>
      </c>
      <c r="IP12">
        <v>5350.3443692676201</v>
      </c>
      <c r="IQ12">
        <v>3657.3576913321199</v>
      </c>
      <c r="IR12">
        <v>6640.1803497502297</v>
      </c>
      <c r="IS12">
        <v>4609.0843629823903</v>
      </c>
      <c r="IT12">
        <v>3748.3258830570799</v>
      </c>
      <c r="IU12">
        <v>2885.924</v>
      </c>
      <c r="IV12">
        <v>8415.7558403235507</v>
      </c>
      <c r="IW12">
        <v>7898.9999338605203</v>
      </c>
      <c r="IX12">
        <v>2856.6720895602698</v>
      </c>
      <c r="IY12">
        <v>1997.43646112337</v>
      </c>
      <c r="IZ12">
        <v>3332.1449067695598</v>
      </c>
      <c r="JA12">
        <v>2270.06187694556</v>
      </c>
      <c r="JB12">
        <v>7531.7890941698597</v>
      </c>
    </row>
    <row r="13" spans="1:262" x14ac:dyDescent="0.4">
      <c r="A13">
        <v>2028</v>
      </c>
      <c r="B13">
        <v>1543.2834187061601</v>
      </c>
      <c r="C13">
        <v>2658.16713950548</v>
      </c>
      <c r="D13">
        <v>3244.0470634283101</v>
      </c>
      <c r="E13">
        <v>2320.0070174642301</v>
      </c>
      <c r="F13">
        <v>4432.9767568308798</v>
      </c>
      <c r="G13">
        <v>3615.3269270350502</v>
      </c>
      <c r="H13">
        <v>3628.1776048266101</v>
      </c>
      <c r="I13">
        <v>1662.1741930230601</v>
      </c>
      <c r="J13">
        <v>6114.8700818248399</v>
      </c>
      <c r="K13">
        <v>7375.4550906435898</v>
      </c>
      <c r="L13">
        <v>3218.3478865954098</v>
      </c>
      <c r="M13">
        <v>2077.3242680160902</v>
      </c>
      <c r="N13">
        <v>6770.9185292030897</v>
      </c>
      <c r="O13">
        <v>8231.4113956022793</v>
      </c>
      <c r="P13">
        <v>2900.4807153875199</v>
      </c>
      <c r="Q13">
        <v>5762.0439769386203</v>
      </c>
      <c r="R13">
        <v>4950.6282953692498</v>
      </c>
      <c r="S13">
        <v>2831.8148673931501</v>
      </c>
      <c r="T13">
        <v>3937.8588696704301</v>
      </c>
      <c r="U13">
        <v>1912.8419116284001</v>
      </c>
      <c r="V13">
        <v>3769.82154907422</v>
      </c>
      <c r="W13">
        <v>3711.1483989971198</v>
      </c>
      <c r="X13">
        <v>6568.7667338662704</v>
      </c>
      <c r="Y13">
        <v>4873.1019349073104</v>
      </c>
      <c r="Z13">
        <v>7318.53779282094</v>
      </c>
      <c r="AA13">
        <v>2855.3831501232899</v>
      </c>
      <c r="AB13">
        <v>2971.9000408063898</v>
      </c>
      <c r="AC13">
        <v>3521.4976130678401</v>
      </c>
      <c r="AD13">
        <v>3407.0327864013898</v>
      </c>
      <c r="AE13">
        <v>2573.6900201137</v>
      </c>
      <c r="AF13">
        <v>5568.5884221137703</v>
      </c>
      <c r="AG13">
        <v>2604.9881967126498</v>
      </c>
      <c r="AH13">
        <v>3419.5635986368502</v>
      </c>
      <c r="AI13">
        <v>2743.9269385768998</v>
      </c>
      <c r="AJ13">
        <v>5996.9373554097801</v>
      </c>
      <c r="AK13">
        <v>4290.26549456263</v>
      </c>
      <c r="AL13">
        <v>3267.9346489270902</v>
      </c>
      <c r="AM13">
        <v>3739.3549887579902</v>
      </c>
      <c r="AN13">
        <v>2129.1724387845802</v>
      </c>
      <c r="AO13">
        <v>4069.34776611395</v>
      </c>
      <c r="AP13">
        <v>4761.62224261557</v>
      </c>
      <c r="AQ13">
        <v>3410.01118518558</v>
      </c>
      <c r="AR13">
        <v>5428.8292281603099</v>
      </c>
      <c r="AS13">
        <v>6370.8464228721496</v>
      </c>
      <c r="AT13">
        <v>7199.0460648906301</v>
      </c>
      <c r="AU13">
        <v>7912.0229052758004</v>
      </c>
      <c r="AV13">
        <v>4702.6292457506497</v>
      </c>
      <c r="AW13">
        <v>2802.9655623685599</v>
      </c>
      <c r="AX13">
        <v>5701.8502260289197</v>
      </c>
      <c r="AY13">
        <v>5146.5129434986302</v>
      </c>
      <c r="AZ13">
        <v>2840.8645517293799</v>
      </c>
      <c r="BA13">
        <v>5283.5868863936103</v>
      </c>
      <c r="BB13">
        <v>2293.6918087029098</v>
      </c>
      <c r="BC13">
        <v>5048.5003122929002</v>
      </c>
      <c r="BD13">
        <v>5087.9926439547098</v>
      </c>
      <c r="BE13">
        <v>4171.6228660494398</v>
      </c>
      <c r="BF13">
        <v>6165.5420203205504</v>
      </c>
      <c r="BG13">
        <v>3765.0238906753402</v>
      </c>
      <c r="BH13">
        <v>3968.4765887355602</v>
      </c>
      <c r="BI13">
        <v>3206.33948982009</v>
      </c>
      <c r="BJ13">
        <v>4934.6876098243602</v>
      </c>
      <c r="BK13">
        <v>8098.2105511310801</v>
      </c>
      <c r="BL13">
        <v>4332.0762789911696</v>
      </c>
      <c r="BM13">
        <v>3006.8179553169498</v>
      </c>
      <c r="BN13">
        <v>4549.7720565290501</v>
      </c>
      <c r="BO13">
        <v>5678.4007126493098</v>
      </c>
      <c r="BP13">
        <v>2959.6439999999998</v>
      </c>
      <c r="BQ13">
        <v>7830.7612643197799</v>
      </c>
      <c r="BR13">
        <v>3043.9009999999998</v>
      </c>
      <c r="BS13">
        <v>6064.3769309028003</v>
      </c>
      <c r="BT13">
        <v>5164.6607825552501</v>
      </c>
      <c r="BU13">
        <v>4176.61773347301</v>
      </c>
      <c r="BV13">
        <v>2271.3174182661</v>
      </c>
      <c r="BW13">
        <v>2084.1371786651398</v>
      </c>
      <c r="BX13">
        <v>6793.3414822425802</v>
      </c>
      <c r="BY13">
        <v>2649.1849150707799</v>
      </c>
      <c r="BZ13">
        <v>3910.7489042314901</v>
      </c>
      <c r="CA13">
        <v>6798.6297623959199</v>
      </c>
      <c r="CB13">
        <v>6193.4177307296104</v>
      </c>
      <c r="CC13">
        <v>10446.507482176699</v>
      </c>
      <c r="CD13">
        <v>6414.0116367547898</v>
      </c>
      <c r="CE13">
        <v>2628.8828598694099</v>
      </c>
      <c r="CF13">
        <v>5203.9780443529698</v>
      </c>
      <c r="CG13">
        <v>2960.55379398984</v>
      </c>
      <c r="CH13">
        <v>5349.7811542545696</v>
      </c>
      <c r="CI13">
        <v>11980.2682369388</v>
      </c>
      <c r="CJ13">
        <v>4510.9166061434698</v>
      </c>
      <c r="CK13">
        <v>4226.1225486066996</v>
      </c>
      <c r="CL13">
        <v>4225.4780167508197</v>
      </c>
      <c r="CM13">
        <v>3031.74732481918</v>
      </c>
      <c r="CN13">
        <v>8596.4390861038391</v>
      </c>
      <c r="CO13">
        <v>3533.6544655156599</v>
      </c>
      <c r="CP13">
        <v>3873.7021030057099</v>
      </c>
      <c r="CQ13">
        <v>4743.5247260050401</v>
      </c>
      <c r="CR13">
        <v>4844.8789139324199</v>
      </c>
      <c r="CS13">
        <v>6064.7987027440904</v>
      </c>
      <c r="CT13">
        <v>2201.1221815137001</v>
      </c>
      <c r="CU13">
        <v>4485.4842358974101</v>
      </c>
      <c r="CV13">
        <v>4071.1617286718902</v>
      </c>
      <c r="CW13">
        <v>2972.6956309931502</v>
      </c>
      <c r="CX13">
        <v>4281.75124306621</v>
      </c>
      <c r="CY13">
        <v>2702.8142187856301</v>
      </c>
      <c r="CZ13">
        <v>4169.4303751617199</v>
      </c>
      <c r="DA13">
        <v>5380.52903526918</v>
      </c>
      <c r="DB13">
        <v>3014.3998416521399</v>
      </c>
      <c r="DC13">
        <v>3505.2360329575299</v>
      </c>
      <c r="DD13">
        <v>3782.1151052191799</v>
      </c>
      <c r="DE13">
        <v>5610.0094712133696</v>
      </c>
      <c r="DF13">
        <v>3653.3971501172</v>
      </c>
      <c r="DG13">
        <v>10106.9090298623</v>
      </c>
      <c r="DH13">
        <v>2748.4586273498098</v>
      </c>
      <c r="DI13">
        <v>3752.94871522831</v>
      </c>
      <c r="DJ13">
        <v>9670.5561669819799</v>
      </c>
      <c r="DK13">
        <v>2966.9658282764599</v>
      </c>
      <c r="DL13">
        <v>5209.2680411247302</v>
      </c>
      <c r="DM13">
        <v>6495.8296061680403</v>
      </c>
      <c r="DN13">
        <v>1647.442</v>
      </c>
      <c r="DO13">
        <v>9190.27947382192</v>
      </c>
      <c r="DP13">
        <v>3319.0896844417598</v>
      </c>
      <c r="DQ13">
        <v>5390.2258136793898</v>
      </c>
      <c r="DR13">
        <v>3300.2024611996999</v>
      </c>
      <c r="DS13">
        <v>7682.0369159531201</v>
      </c>
      <c r="DT13">
        <v>9395.1845542526607</v>
      </c>
      <c r="DU13">
        <v>6428.5422086907101</v>
      </c>
      <c r="DV13">
        <v>5844.6918030665202</v>
      </c>
      <c r="DW13">
        <v>4158.47711067195</v>
      </c>
      <c r="DX13">
        <v>7876.8155479037796</v>
      </c>
      <c r="DY13">
        <v>2783.0529419212899</v>
      </c>
      <c r="DZ13">
        <v>3747.5515309858401</v>
      </c>
      <c r="EA13">
        <v>2025.68724519802</v>
      </c>
      <c r="EB13">
        <v>6184.3180727016697</v>
      </c>
      <c r="EC13">
        <v>6811.7128829212797</v>
      </c>
      <c r="ED13">
        <v>6396.7283208670597</v>
      </c>
      <c r="EE13">
        <v>6318.2351398330202</v>
      </c>
      <c r="EF13">
        <v>5754.1245872591999</v>
      </c>
      <c r="EG13">
        <v>2635.8096235123298</v>
      </c>
      <c r="EH13">
        <v>2126.22256027397</v>
      </c>
      <c r="EI13">
        <v>2777.3739110368301</v>
      </c>
      <c r="EJ13">
        <v>2631.8494824218801</v>
      </c>
      <c r="EK13">
        <v>7928.8085301114197</v>
      </c>
      <c r="EL13">
        <v>3760.3173878463299</v>
      </c>
      <c r="EM13">
        <v>2611.8586205726401</v>
      </c>
      <c r="EN13">
        <v>2462.2034186073101</v>
      </c>
      <c r="EO13">
        <v>4534.0713232554399</v>
      </c>
      <c r="EP13">
        <v>2046.9558096977601</v>
      </c>
      <c r="EQ13">
        <v>3481.2494167388099</v>
      </c>
      <c r="ER13">
        <v>4241.5475028271703</v>
      </c>
      <c r="ES13">
        <v>3053.6858677795699</v>
      </c>
      <c r="ET13">
        <v>6985.18667627793</v>
      </c>
      <c r="EU13">
        <v>2944.91078311703</v>
      </c>
      <c r="EV13">
        <v>3347.4370412304402</v>
      </c>
      <c r="EW13">
        <v>2599.3519848277301</v>
      </c>
      <c r="EX13">
        <v>3483.2202454561598</v>
      </c>
      <c r="EY13">
        <v>3398.01859399458</v>
      </c>
      <c r="EZ13">
        <v>6525.4633683886996</v>
      </c>
      <c r="FA13">
        <v>3215.1507476491502</v>
      </c>
      <c r="FB13">
        <v>3859.3912959025902</v>
      </c>
      <c r="FC13">
        <v>2597.47766792738</v>
      </c>
      <c r="FD13">
        <v>6672.9105124315101</v>
      </c>
      <c r="FE13">
        <v>2072.80662173068</v>
      </c>
      <c r="FF13">
        <v>5514.9083224691503</v>
      </c>
      <c r="FG13">
        <v>4466.3255015301302</v>
      </c>
      <c r="FH13">
        <v>9438.0573242886403</v>
      </c>
      <c r="FI13">
        <v>6213.4770178686504</v>
      </c>
      <c r="FJ13">
        <v>5069.5172448319599</v>
      </c>
      <c r="FK13">
        <v>4585.7446837159796</v>
      </c>
      <c r="FL13">
        <v>4795.7682254439596</v>
      </c>
      <c r="FM13">
        <v>3845.29748453516</v>
      </c>
      <c r="FN13">
        <v>4030.7429411783901</v>
      </c>
      <c r="FO13">
        <v>4467.3853848808203</v>
      </c>
      <c r="FP13">
        <v>5295.5056793419299</v>
      </c>
      <c r="FQ13">
        <v>7220.8395925689001</v>
      </c>
      <c r="FR13">
        <v>5654.9250471994801</v>
      </c>
      <c r="FS13">
        <v>2102.8713536960199</v>
      </c>
      <c r="FT13">
        <v>3721.2315715652298</v>
      </c>
      <c r="FU13">
        <v>3061.2315596835001</v>
      </c>
      <c r="FV13">
        <v>5947.6923471874597</v>
      </c>
      <c r="FW13">
        <v>6227.3962479174697</v>
      </c>
      <c r="FX13">
        <v>3264.0184050542198</v>
      </c>
      <c r="FY13">
        <v>4483.7480541579898</v>
      </c>
      <c r="FZ13">
        <v>3618.2827296410601</v>
      </c>
      <c r="GA13">
        <v>3340.6340477077601</v>
      </c>
      <c r="GB13">
        <v>7463.8727489572702</v>
      </c>
      <c r="GC13">
        <v>3583.0140511391401</v>
      </c>
      <c r="GD13">
        <v>3225.0517350864002</v>
      </c>
      <c r="GE13">
        <v>3602.5527231237402</v>
      </c>
      <c r="GF13">
        <v>2828.1643190762602</v>
      </c>
      <c r="GG13">
        <v>4508.4374313910303</v>
      </c>
      <c r="GH13">
        <v>3479.8202010359</v>
      </c>
      <c r="GI13">
        <v>1916.3120946803699</v>
      </c>
      <c r="GJ13">
        <v>5309.1911538108297</v>
      </c>
      <c r="GK13">
        <v>5172.5118080574002</v>
      </c>
      <c r="GL13">
        <v>3309.13565490868</v>
      </c>
      <c r="GM13">
        <v>3312.7579999999998</v>
      </c>
      <c r="GN13">
        <v>4235.0100994474897</v>
      </c>
      <c r="GO13">
        <v>4024.5287518984101</v>
      </c>
      <c r="GP13">
        <v>2339.5480866406401</v>
      </c>
      <c r="GQ13">
        <v>7692.5999692424202</v>
      </c>
      <c r="GR13">
        <v>5231.0754156273997</v>
      </c>
      <c r="GS13">
        <v>5702.116</v>
      </c>
      <c r="GT13">
        <v>2177.3694901068502</v>
      </c>
      <c r="GU13">
        <v>2632.1993758333301</v>
      </c>
      <c r="GV13">
        <v>4505.7881377215999</v>
      </c>
      <c r="GW13">
        <v>2641.76987597793</v>
      </c>
      <c r="GX13">
        <v>3679.2806303223701</v>
      </c>
      <c r="GY13">
        <v>2702.1040576678101</v>
      </c>
      <c r="GZ13">
        <v>3187.1479275127899</v>
      </c>
      <c r="HA13">
        <v>3575.1969334012201</v>
      </c>
      <c r="HB13">
        <v>6853.4423926439604</v>
      </c>
      <c r="HC13">
        <v>4782.5355410313796</v>
      </c>
      <c r="HD13">
        <v>3898.9164354228301</v>
      </c>
      <c r="HE13">
        <v>2279.1058592336099</v>
      </c>
      <c r="HF13">
        <v>6378.4063485301604</v>
      </c>
      <c r="HG13">
        <v>3111.17335212329</v>
      </c>
      <c r="HH13">
        <v>7409.9559402425903</v>
      </c>
      <c r="HI13">
        <v>4544.2960375248504</v>
      </c>
      <c r="HJ13">
        <v>7142.2331579950496</v>
      </c>
      <c r="HK13">
        <v>8811.8631964592296</v>
      </c>
      <c r="HL13">
        <v>7253.97789454947</v>
      </c>
      <c r="HM13">
        <v>11047.109498469999</v>
      </c>
      <c r="HN13">
        <v>8484.6909340523907</v>
      </c>
      <c r="HO13">
        <v>4651.8756819753398</v>
      </c>
      <c r="HP13">
        <v>5035.6570948127901</v>
      </c>
      <c r="HQ13">
        <v>2065.63186815069</v>
      </c>
      <c r="HR13">
        <v>3201.2855438146098</v>
      </c>
      <c r="HS13">
        <v>2933.3660757541002</v>
      </c>
      <c r="HT13">
        <v>5635.3557288643797</v>
      </c>
      <c r="HU13">
        <v>3991.7449474783598</v>
      </c>
      <c r="HV13">
        <v>1234.97860645582</v>
      </c>
      <c r="HW13">
        <v>7769.7620007862997</v>
      </c>
      <c r="HX13">
        <v>3413.9619797474902</v>
      </c>
      <c r="HY13">
        <v>4352.40227069702</v>
      </c>
      <c r="HZ13">
        <v>4363.2685559646898</v>
      </c>
      <c r="IA13">
        <v>4868.3880360775402</v>
      </c>
      <c r="IB13">
        <v>3182.2292298727998</v>
      </c>
      <c r="IC13">
        <v>3883.5841897626801</v>
      </c>
      <c r="ID13">
        <v>5683.48196442466</v>
      </c>
      <c r="IE13">
        <v>8025.3454907698597</v>
      </c>
      <c r="IF13">
        <v>2610.4985182541</v>
      </c>
      <c r="IG13">
        <v>2077.8604352949801</v>
      </c>
      <c r="IH13">
        <v>5788.7601111232898</v>
      </c>
      <c r="II13">
        <v>4963.5497237598202</v>
      </c>
      <c r="IJ13">
        <v>5422.1041282910201</v>
      </c>
      <c r="IK13">
        <v>3066.15795966826</v>
      </c>
      <c r="IL13">
        <v>1855.2218027292099</v>
      </c>
      <c r="IM13">
        <v>2927.89138098067</v>
      </c>
      <c r="IN13">
        <v>3820.6260057455702</v>
      </c>
      <c r="IO13">
        <v>5480.2424569410996</v>
      </c>
      <c r="IP13">
        <v>5355.2681579658001</v>
      </c>
      <c r="IQ13">
        <v>3661.4317701866098</v>
      </c>
      <c r="IR13">
        <v>6646.2331455932299</v>
      </c>
      <c r="IS13">
        <v>4614.2705703879101</v>
      </c>
      <c r="IT13">
        <v>3752.7325558351599</v>
      </c>
      <c r="IU13">
        <v>2885.924</v>
      </c>
      <c r="IV13">
        <v>8425.1996771680806</v>
      </c>
      <c r="IW13">
        <v>7907.1934210765903</v>
      </c>
      <c r="IX13">
        <v>2858.89091674361</v>
      </c>
      <c r="IY13">
        <v>2000.6248755031299</v>
      </c>
      <c r="IZ13">
        <v>3336.2411853796002</v>
      </c>
      <c r="JA13">
        <v>2273.1077222938502</v>
      </c>
      <c r="JB13">
        <v>6814.95282415982</v>
      </c>
    </row>
    <row r="14" spans="1:262" x14ac:dyDescent="0.4">
      <c r="A14">
        <v>2029</v>
      </c>
      <c r="B14">
        <v>1544.24973242694</v>
      </c>
      <c r="C14">
        <v>2661.4226987232901</v>
      </c>
      <c r="D14">
        <v>3246.9702585013702</v>
      </c>
      <c r="E14">
        <v>2321.7332693529002</v>
      </c>
      <c r="F14">
        <v>4441.5965311222299</v>
      </c>
      <c r="G14">
        <v>3618.1797734254801</v>
      </c>
      <c r="H14">
        <v>3632.32041330526</v>
      </c>
      <c r="I14">
        <v>1664.0325394899501</v>
      </c>
      <c r="J14">
        <v>6119.6397487029499</v>
      </c>
      <c r="K14">
        <v>7384.64590941195</v>
      </c>
      <c r="L14">
        <v>3221.2845829043399</v>
      </c>
      <c r="M14">
        <v>2080.47076524353</v>
      </c>
      <c r="N14">
        <v>6775.1430953770796</v>
      </c>
      <c r="O14">
        <v>8236.7424457406396</v>
      </c>
      <c r="P14">
        <v>2905.2889693525099</v>
      </c>
      <c r="Q14">
        <v>5767.0801308313203</v>
      </c>
      <c r="R14">
        <v>4954.3933508849304</v>
      </c>
      <c r="S14">
        <v>2835.7486346538799</v>
      </c>
      <c r="T14">
        <v>3941.6013558388399</v>
      </c>
      <c r="U14">
        <v>1914.54247626354</v>
      </c>
      <c r="V14">
        <v>3773.7159348712198</v>
      </c>
      <c r="W14">
        <v>3714.2403283608201</v>
      </c>
      <c r="X14">
        <v>6575.2584274279197</v>
      </c>
      <c r="Y14">
        <v>4878.2999630972599</v>
      </c>
      <c r="Z14">
        <v>6141.9155023853</v>
      </c>
      <c r="AA14">
        <v>2857.9432495879</v>
      </c>
      <c r="AB14">
        <v>2977.3171549420099</v>
      </c>
      <c r="AC14">
        <v>3526.6992483529002</v>
      </c>
      <c r="AD14">
        <v>2587.89366126201</v>
      </c>
      <c r="AE14">
        <v>2576.4105451958899</v>
      </c>
      <c r="AF14">
        <v>5575.6484032541903</v>
      </c>
      <c r="AG14">
        <v>2608.17316162513</v>
      </c>
      <c r="AH14">
        <v>3422.30142186588</v>
      </c>
      <c r="AI14">
        <v>2746.5932407599998</v>
      </c>
      <c r="AJ14">
        <v>6007.71210299825</v>
      </c>
      <c r="AK14">
        <v>4295.0474545344296</v>
      </c>
      <c r="AL14">
        <v>3270.3687779532302</v>
      </c>
      <c r="AM14">
        <v>3744.20909417763</v>
      </c>
      <c r="AN14">
        <v>2131.2527338745599</v>
      </c>
      <c r="AO14">
        <v>4073.0390646309702</v>
      </c>
      <c r="AP14">
        <v>4763.2600189273799</v>
      </c>
      <c r="AQ14">
        <v>3411.8644436612999</v>
      </c>
      <c r="AR14">
        <v>4731.4618683810104</v>
      </c>
      <c r="AS14">
        <v>6376.5951424394998</v>
      </c>
      <c r="AT14">
        <v>7206.6945168971497</v>
      </c>
      <c r="AU14">
        <v>7920.9244324739702</v>
      </c>
      <c r="AV14">
        <v>3809.6163279943698</v>
      </c>
      <c r="AW14">
        <v>2806.0485310828399</v>
      </c>
      <c r="AX14">
        <v>5718.6912557518999</v>
      </c>
      <c r="AY14">
        <v>5152.7322736958904</v>
      </c>
      <c r="AZ14">
        <v>2843.4362052295301</v>
      </c>
      <c r="BA14">
        <v>4483.7582266301397</v>
      </c>
      <c r="BB14">
        <v>2295.9073667020498</v>
      </c>
      <c r="BC14">
        <v>4225.3422570182302</v>
      </c>
      <c r="BD14">
        <v>5090.6978380553501</v>
      </c>
      <c r="BE14">
        <v>4176.7596009911404</v>
      </c>
      <c r="BF14">
        <v>5380.6399828164404</v>
      </c>
      <c r="BG14">
        <v>3770.21555832283</v>
      </c>
      <c r="BH14">
        <v>3972.4211179324502</v>
      </c>
      <c r="BI14">
        <v>2719.3196987091301</v>
      </c>
      <c r="BJ14">
        <v>4938.2676561082098</v>
      </c>
      <c r="BK14">
        <v>8105.2427730429799</v>
      </c>
      <c r="BL14">
        <v>4335.1571122742798</v>
      </c>
      <c r="BM14">
        <v>3009.3283020874701</v>
      </c>
      <c r="BN14">
        <v>3790.1148269524801</v>
      </c>
      <c r="BO14">
        <v>4252.55535682747</v>
      </c>
      <c r="BP14">
        <v>2959.6439999999998</v>
      </c>
      <c r="BQ14">
        <v>6228.7413581773699</v>
      </c>
      <c r="BR14">
        <v>3043.9009999999998</v>
      </c>
      <c r="BS14">
        <v>6074.4483198336602</v>
      </c>
      <c r="BT14">
        <v>5167.4918024470298</v>
      </c>
      <c r="BU14">
        <v>4180.6228284510698</v>
      </c>
      <c r="BV14">
        <v>2274.3567237598199</v>
      </c>
      <c r="BW14">
        <v>2087.3475107156301</v>
      </c>
      <c r="BX14">
        <v>6800.6898553841302</v>
      </c>
      <c r="BY14">
        <v>2653.1476097995401</v>
      </c>
      <c r="BZ14">
        <v>3915.4139413990501</v>
      </c>
      <c r="CA14">
        <v>6803.6364217427699</v>
      </c>
      <c r="CB14">
        <v>6197.52651117613</v>
      </c>
      <c r="CC14">
        <v>10453.2692112726</v>
      </c>
      <c r="CD14">
        <v>6422.1419432637003</v>
      </c>
      <c r="CE14">
        <v>2631.6342801109599</v>
      </c>
      <c r="CF14">
        <v>5209.2489706287697</v>
      </c>
      <c r="CG14">
        <v>2964.1235014768599</v>
      </c>
      <c r="CH14">
        <v>5359.0555517208904</v>
      </c>
      <c r="CI14">
        <v>11989.175250821299</v>
      </c>
      <c r="CJ14">
        <v>4514.9092928741502</v>
      </c>
      <c r="CK14">
        <v>4231.0190493290702</v>
      </c>
      <c r="CL14">
        <v>4233.5014069093304</v>
      </c>
      <c r="CM14">
        <v>3034.7729411191799</v>
      </c>
      <c r="CN14">
        <v>8607.4006458957101</v>
      </c>
      <c r="CO14">
        <v>3537.3094337371199</v>
      </c>
      <c r="CP14">
        <v>3877.8152836148402</v>
      </c>
      <c r="CQ14">
        <v>4746.3458846551603</v>
      </c>
      <c r="CR14">
        <v>4849.9212473104999</v>
      </c>
      <c r="CS14">
        <v>6075.1691245222901</v>
      </c>
      <c r="CT14">
        <v>2203.0406474730198</v>
      </c>
      <c r="CU14">
        <v>4490.8960859217696</v>
      </c>
      <c r="CV14">
        <v>4076.5873776866702</v>
      </c>
      <c r="CW14">
        <v>2976.1539690370701</v>
      </c>
      <c r="CX14">
        <v>4286.8441768780804</v>
      </c>
      <c r="CY14">
        <v>2705.38803536052</v>
      </c>
      <c r="CZ14">
        <v>4173.3192531533496</v>
      </c>
      <c r="DA14">
        <v>5387.5702683688396</v>
      </c>
      <c r="DB14">
        <v>3017.5622811062699</v>
      </c>
      <c r="DC14">
        <v>3511.2224369390401</v>
      </c>
      <c r="DD14">
        <v>3792.6612541834102</v>
      </c>
      <c r="DE14">
        <v>5615.0135519053501</v>
      </c>
      <c r="DF14">
        <v>3656.5521125141599</v>
      </c>
      <c r="DG14">
        <v>10115.7477336012</v>
      </c>
      <c r="DH14">
        <v>2752.06809686722</v>
      </c>
      <c r="DI14">
        <v>3757.1595238692498</v>
      </c>
      <c r="DJ14">
        <v>9675.3930380189395</v>
      </c>
      <c r="DK14">
        <v>2969.24112586301</v>
      </c>
      <c r="DL14">
        <v>4079.8234153544799</v>
      </c>
      <c r="DM14">
        <v>5579.3174004200901</v>
      </c>
      <c r="DN14">
        <v>1270.8855736488599</v>
      </c>
      <c r="DO14">
        <v>8381.1087984939095</v>
      </c>
      <c r="DP14">
        <v>3322.0177459414499</v>
      </c>
      <c r="DQ14">
        <v>5397.1823050942603</v>
      </c>
      <c r="DR14">
        <v>3303.4509174986301</v>
      </c>
      <c r="DS14">
        <v>7686.7504450843198</v>
      </c>
      <c r="DT14">
        <v>9404.5936238138693</v>
      </c>
      <c r="DU14">
        <v>6432.1160078328803</v>
      </c>
      <c r="DV14">
        <v>5857.1428691198898</v>
      </c>
      <c r="DW14">
        <v>4161.7356775418602</v>
      </c>
      <c r="DX14">
        <v>7886.9428844849999</v>
      </c>
      <c r="DY14">
        <v>2785.4866444170498</v>
      </c>
      <c r="DZ14">
        <v>3750.5191935410999</v>
      </c>
      <c r="EA14">
        <v>2027.5453455843201</v>
      </c>
      <c r="EB14">
        <v>4433.1126963361603</v>
      </c>
      <c r="EC14">
        <v>6818.9547584726297</v>
      </c>
      <c r="ED14">
        <v>5294.6753575913199</v>
      </c>
      <c r="EE14">
        <v>6323.6917034277903</v>
      </c>
      <c r="EF14">
        <v>5760.5238605432396</v>
      </c>
      <c r="EG14">
        <v>2638.3610489744301</v>
      </c>
      <c r="EH14">
        <v>2128.65184689117</v>
      </c>
      <c r="EI14">
        <v>2780.7523278958902</v>
      </c>
      <c r="EJ14">
        <v>2634.1537681135301</v>
      </c>
      <c r="EK14">
        <v>7935.5160947805198</v>
      </c>
      <c r="EL14">
        <v>3764.1086976106299</v>
      </c>
      <c r="EM14">
        <v>2614.7215160078899</v>
      </c>
      <c r="EN14">
        <v>2464.8422662581702</v>
      </c>
      <c r="EO14">
        <v>4539.2809497307999</v>
      </c>
      <c r="EP14">
        <v>2049.2884692141802</v>
      </c>
      <c r="EQ14">
        <v>3484.88414510137</v>
      </c>
      <c r="ER14">
        <v>4245.8119420108997</v>
      </c>
      <c r="ES14">
        <v>3055.7478526439299</v>
      </c>
      <c r="ET14">
        <v>6989.13440868828</v>
      </c>
      <c r="EU14">
        <v>2947.8546067454699</v>
      </c>
      <c r="EV14">
        <v>3351.8631321954299</v>
      </c>
      <c r="EW14">
        <v>2602.0872199364899</v>
      </c>
      <c r="EX14">
        <v>3486.9074994771699</v>
      </c>
      <c r="EY14">
        <v>3400.2632594121001</v>
      </c>
      <c r="EZ14">
        <v>6532.0179726974902</v>
      </c>
      <c r="FA14">
        <v>3218.6517735664202</v>
      </c>
      <c r="FB14">
        <v>3863.2972904480998</v>
      </c>
      <c r="FC14">
        <v>2600.0423620895799</v>
      </c>
      <c r="FD14">
        <v>6678.3551086895004</v>
      </c>
      <c r="FE14">
        <v>2075.2204273030302</v>
      </c>
      <c r="FF14">
        <v>5517.6781490358499</v>
      </c>
      <c r="FG14">
        <v>4470.6163441812196</v>
      </c>
      <c r="FH14">
        <v>8185.2895634844099</v>
      </c>
      <c r="FI14">
        <v>6218.7274542318</v>
      </c>
      <c r="FJ14">
        <v>5074.8334705651796</v>
      </c>
      <c r="FK14">
        <v>4589.0008870389602</v>
      </c>
      <c r="FL14">
        <v>4802.3669440267704</v>
      </c>
      <c r="FM14">
        <v>3848.5890420653</v>
      </c>
      <c r="FN14">
        <v>4035.0613945738201</v>
      </c>
      <c r="FO14">
        <v>4469.9096194858403</v>
      </c>
      <c r="FP14">
        <v>5300.9921781815701</v>
      </c>
      <c r="FQ14">
        <v>7226.7278216771401</v>
      </c>
      <c r="FR14">
        <v>5659.2067484101799</v>
      </c>
      <c r="FS14">
        <v>2105.0791894072599</v>
      </c>
      <c r="FT14">
        <v>3726.6132985506601</v>
      </c>
      <c r="FU14">
        <v>3063.7509894396298</v>
      </c>
      <c r="FV14">
        <v>5950.6522827298704</v>
      </c>
      <c r="FW14">
        <v>6237.1446707052301</v>
      </c>
      <c r="FX14">
        <v>3267.3356996787802</v>
      </c>
      <c r="FY14">
        <v>4487.4131242963504</v>
      </c>
      <c r="FZ14">
        <v>3621.7204262771302</v>
      </c>
      <c r="GA14">
        <v>3344.58343014003</v>
      </c>
      <c r="GB14">
        <v>6318.3724094172603</v>
      </c>
      <c r="GC14">
        <v>3587.3457423567002</v>
      </c>
      <c r="GD14">
        <v>3228.7529877085399</v>
      </c>
      <c r="GE14">
        <v>3606.08357577169</v>
      </c>
      <c r="GF14">
        <v>2830.3671410274001</v>
      </c>
      <c r="GG14">
        <v>4512.6479359095101</v>
      </c>
      <c r="GH14">
        <v>3482.4072987259401</v>
      </c>
      <c r="GI14">
        <v>1918.11024527778</v>
      </c>
      <c r="GJ14">
        <v>5314.5385955247903</v>
      </c>
      <c r="GK14">
        <v>5177.9105523670396</v>
      </c>
      <c r="GL14">
        <v>3311.4841611102202</v>
      </c>
      <c r="GM14">
        <v>2563.9841753567898</v>
      </c>
      <c r="GN14">
        <v>4238.8040541174796</v>
      </c>
      <c r="GO14">
        <v>4027.6034095750101</v>
      </c>
      <c r="GP14">
        <v>2341.1572490666699</v>
      </c>
      <c r="GQ14">
        <v>7713.8841969759196</v>
      </c>
      <c r="GR14">
        <v>5237.8290054926902</v>
      </c>
      <c r="GS14">
        <v>5702.116</v>
      </c>
      <c r="GT14">
        <v>2180.8913266368299</v>
      </c>
      <c r="GU14">
        <v>2633.7906315228302</v>
      </c>
      <c r="GV14">
        <v>4508.4589308711602</v>
      </c>
      <c r="GW14">
        <v>2644.1975537172798</v>
      </c>
      <c r="GX14">
        <v>3684.3633021102</v>
      </c>
      <c r="GY14">
        <v>2705.9592080114198</v>
      </c>
      <c r="GZ14">
        <v>3188.7994355328801</v>
      </c>
      <c r="HA14">
        <v>3579.7414921783902</v>
      </c>
      <c r="HB14">
        <v>5631.6373103923597</v>
      </c>
      <c r="HC14">
        <v>4787.9035334542596</v>
      </c>
      <c r="HD14">
        <v>3903.5834419002299</v>
      </c>
      <c r="HE14">
        <v>2281.6237391047098</v>
      </c>
      <c r="HF14">
        <v>6382.2761418452901</v>
      </c>
      <c r="HG14">
        <v>3113.4408768520002</v>
      </c>
      <c r="HH14">
        <v>7417.1199148702199</v>
      </c>
      <c r="HI14">
        <v>4553.1613838906796</v>
      </c>
      <c r="HJ14">
        <v>7144.7052732416296</v>
      </c>
      <c r="HK14">
        <v>7804.6078309792902</v>
      </c>
      <c r="HL14">
        <v>6022.1036669208497</v>
      </c>
      <c r="HM14">
        <v>11059.2987833059</v>
      </c>
      <c r="HN14">
        <v>8490.9798285136203</v>
      </c>
      <c r="HO14">
        <v>4656.3149345849297</v>
      </c>
      <c r="HP14">
        <v>5039.4865724922402</v>
      </c>
      <c r="HQ14">
        <v>2067.2488545501201</v>
      </c>
      <c r="HR14">
        <v>3204.0492068940598</v>
      </c>
      <c r="HS14">
        <v>2417.8946234371901</v>
      </c>
      <c r="HT14">
        <v>5642.0213184164404</v>
      </c>
      <c r="HU14">
        <v>3994.3189575266401</v>
      </c>
      <c r="HV14">
        <v>1236.8050657301501</v>
      </c>
      <c r="HW14">
        <v>7776.0963491910998</v>
      </c>
      <c r="HX14">
        <v>3416.4103139981698</v>
      </c>
      <c r="HY14">
        <v>4354.5812335679102</v>
      </c>
      <c r="HZ14">
        <v>3350.0197124459701</v>
      </c>
      <c r="IA14">
        <v>4873.4640620194295</v>
      </c>
      <c r="IB14">
        <v>3185.8350092648402</v>
      </c>
      <c r="IC14">
        <v>3025.6979727540001</v>
      </c>
      <c r="ID14">
        <v>5689.8963853452096</v>
      </c>
      <c r="IE14">
        <v>6646.6357939954296</v>
      </c>
      <c r="IF14">
        <v>2614.0023594305699</v>
      </c>
      <c r="IG14">
        <v>2081.2470327993201</v>
      </c>
      <c r="IH14">
        <v>5795.7323491369898</v>
      </c>
      <c r="II14">
        <v>4967.5857688264796</v>
      </c>
      <c r="IJ14">
        <v>5425.2584849878203</v>
      </c>
      <c r="IK14">
        <v>3069.0637103723702</v>
      </c>
      <c r="IL14">
        <v>1856.90488936722</v>
      </c>
      <c r="IM14">
        <v>2929.91267087489</v>
      </c>
      <c r="IN14">
        <v>3823.9602187810801</v>
      </c>
      <c r="IO14">
        <v>4534.5977136118699</v>
      </c>
      <c r="IP14">
        <v>5360.2466889676798</v>
      </c>
      <c r="IQ14">
        <v>3665.5358400066998</v>
      </c>
      <c r="IR14">
        <v>6652.3600013056302</v>
      </c>
      <c r="IS14">
        <v>4619.4980540491397</v>
      </c>
      <c r="IT14">
        <v>3757.1865994032</v>
      </c>
      <c r="IU14">
        <v>2885.924</v>
      </c>
      <c r="IV14">
        <v>8434.6917574455292</v>
      </c>
      <c r="IW14">
        <v>6731.5148834786196</v>
      </c>
      <c r="IX14">
        <v>2861.1264247388099</v>
      </c>
      <c r="IY14">
        <v>2003.85474616734</v>
      </c>
      <c r="IZ14">
        <v>3340.40277349193</v>
      </c>
      <c r="JA14">
        <v>2276.1973071738698</v>
      </c>
      <c r="JB14">
        <v>6825.2756205981696</v>
      </c>
    </row>
    <row r="15" spans="1:262" x14ac:dyDescent="0.4">
      <c r="A15">
        <v>2030</v>
      </c>
      <c r="B15">
        <v>1545.23548293356</v>
      </c>
      <c r="C15">
        <v>2664.7147767593601</v>
      </c>
      <c r="D15">
        <v>3249.9189943274</v>
      </c>
      <c r="E15">
        <v>2323.4730319773898</v>
      </c>
      <c r="F15">
        <v>3697.8990857200602</v>
      </c>
      <c r="G15">
        <v>3621.0432449189602</v>
      </c>
      <c r="H15">
        <v>3636.49372547236</v>
      </c>
      <c r="I15">
        <v>1665.90189719315</v>
      </c>
      <c r="J15">
        <v>6124.45035756777</v>
      </c>
      <c r="K15">
        <v>7393.8861364507002</v>
      </c>
      <c r="L15">
        <v>3224.2437220748602</v>
      </c>
      <c r="M15">
        <v>2083.65389338052</v>
      </c>
      <c r="N15">
        <v>6779.4010892202496</v>
      </c>
      <c r="O15">
        <v>8242.0924937844793</v>
      </c>
      <c r="P15">
        <v>2128.4449457382002</v>
      </c>
      <c r="Q15">
        <v>5772.1366917902196</v>
      </c>
      <c r="R15">
        <v>4958.18917621735</v>
      </c>
      <c r="S15">
        <v>2839.7440852958898</v>
      </c>
      <c r="T15">
        <v>3945.36390880312</v>
      </c>
      <c r="U15">
        <v>1916.25837542053</v>
      </c>
      <c r="V15">
        <v>3777.6459376924199</v>
      </c>
      <c r="W15">
        <v>3717.3565629105401</v>
      </c>
      <c r="X15">
        <v>6581.7899398571399</v>
      </c>
      <c r="Y15">
        <v>3887.2871413472599</v>
      </c>
      <c r="Z15">
        <v>6148.8797395531601</v>
      </c>
      <c r="AA15">
        <v>2860.5189679977202</v>
      </c>
      <c r="AB15">
        <v>2982.8137197945198</v>
      </c>
      <c r="AC15">
        <v>3531.9305485968698</v>
      </c>
      <c r="AD15">
        <v>2591.7936806227399</v>
      </c>
      <c r="AE15">
        <v>2579.1615895954301</v>
      </c>
      <c r="AF15">
        <v>5582.7813125081802</v>
      </c>
      <c r="AG15">
        <v>2611.3942228281999</v>
      </c>
      <c r="AH15">
        <v>3425.0582270140599</v>
      </c>
      <c r="AI15">
        <v>2749.27594100434</v>
      </c>
      <c r="AJ15">
        <v>6018.6139284725004</v>
      </c>
      <c r="AK15">
        <v>4299.8679244332498</v>
      </c>
      <c r="AL15">
        <v>3272.8177268846398</v>
      </c>
      <c r="AM15">
        <v>3749.1160175520499</v>
      </c>
      <c r="AN15">
        <v>2133.3388961966202</v>
      </c>
      <c r="AO15">
        <v>4076.75552836004</v>
      </c>
      <c r="AP15">
        <v>4764.9118303081104</v>
      </c>
      <c r="AQ15">
        <v>3413.7339380727799</v>
      </c>
      <c r="AR15">
        <v>4735.4810508051296</v>
      </c>
      <c r="AS15">
        <v>6382.4178051894996</v>
      </c>
      <c r="AT15">
        <v>7214.3844440460998</v>
      </c>
      <c r="AU15">
        <v>6422.2562827585998</v>
      </c>
      <c r="AV15">
        <v>3813.7427143612999</v>
      </c>
      <c r="AW15">
        <v>2360.1039016471</v>
      </c>
      <c r="AX15">
        <v>5735.8072867945202</v>
      </c>
      <c r="AY15">
        <v>5159.0225994246603</v>
      </c>
      <c r="AZ15">
        <v>2846.0350247485499</v>
      </c>
      <c r="BA15">
        <v>4487.2468938204001</v>
      </c>
      <c r="BB15">
        <v>2298.1564495020002</v>
      </c>
      <c r="BC15">
        <v>4229.0696519066996</v>
      </c>
      <c r="BD15">
        <v>5093.42608567753</v>
      </c>
      <c r="BE15">
        <v>4181.9681196392903</v>
      </c>
      <c r="BF15">
        <v>5385.5311765333299</v>
      </c>
      <c r="BG15">
        <v>3775.4593174474899</v>
      </c>
      <c r="BH15">
        <v>3976.4213598536098</v>
      </c>
      <c r="BI15">
        <v>2721.4361810456599</v>
      </c>
      <c r="BJ15">
        <v>4941.8888164028704</v>
      </c>
      <c r="BK15">
        <v>7349.9240277086201</v>
      </c>
      <c r="BL15">
        <v>4338.2721552684898</v>
      </c>
      <c r="BM15">
        <v>3011.8593626824199</v>
      </c>
      <c r="BN15">
        <v>3793.4422453154102</v>
      </c>
      <c r="BO15">
        <v>4267.8344710553301</v>
      </c>
      <c r="BP15">
        <v>2959.6439999999998</v>
      </c>
      <c r="BQ15">
        <v>6251.2406972150102</v>
      </c>
      <c r="BR15">
        <v>3043.9009999999998</v>
      </c>
      <c r="BS15">
        <v>5095.5956913046302</v>
      </c>
      <c r="BT15">
        <v>5170.3380011956597</v>
      </c>
      <c r="BU15">
        <v>4184.6905900711799</v>
      </c>
      <c r="BV15">
        <v>2277.4305385476</v>
      </c>
      <c r="BW15">
        <v>1600.43160964155</v>
      </c>
      <c r="BX15">
        <v>6808.1014272408702</v>
      </c>
      <c r="BY15">
        <v>2657.1413492369902</v>
      </c>
      <c r="BZ15">
        <v>3920.11771643061</v>
      </c>
      <c r="CA15">
        <v>6808.6876758532499</v>
      </c>
      <c r="CB15">
        <v>6201.6797966488903</v>
      </c>
      <c r="CC15">
        <v>10460.0710552082</v>
      </c>
      <c r="CD15">
        <v>5603.0466474465802</v>
      </c>
      <c r="CE15">
        <v>2634.4154966844699</v>
      </c>
      <c r="CF15">
        <v>5214.6178802127897</v>
      </c>
      <c r="CG15">
        <v>2967.73924809965</v>
      </c>
      <c r="CH15">
        <v>5368.3818675102702</v>
      </c>
      <c r="CI15">
        <v>11998.1728817987</v>
      </c>
      <c r="CJ15">
        <v>4518.9478785383899</v>
      </c>
      <c r="CK15">
        <v>3307.3806272130901</v>
      </c>
      <c r="CL15">
        <v>3468.3090900682801</v>
      </c>
      <c r="CM15">
        <v>3037.8285291438401</v>
      </c>
      <c r="CN15">
        <v>8618.4751969317294</v>
      </c>
      <c r="CO15">
        <v>3541.0005596545998</v>
      </c>
      <c r="CP15">
        <v>3881.9667161746602</v>
      </c>
      <c r="CQ15">
        <v>4749.1928826855001</v>
      </c>
      <c r="CR15">
        <v>4855.0161814483999</v>
      </c>
      <c r="CS15">
        <v>6085.6294660558997</v>
      </c>
      <c r="CT15">
        <v>2204.97612611768</v>
      </c>
      <c r="CU15">
        <v>3681.1447452249599</v>
      </c>
      <c r="CV15">
        <v>3277.6409176042598</v>
      </c>
      <c r="CW15">
        <v>2979.6494498256302</v>
      </c>
      <c r="CX15">
        <v>4291.9835720689498</v>
      </c>
      <c r="CY15">
        <v>2707.9887751177398</v>
      </c>
      <c r="CZ15">
        <v>4177.2429896613403</v>
      </c>
      <c r="DA15">
        <v>4316.5121364760298</v>
      </c>
      <c r="DB15">
        <v>3020.7604213520099</v>
      </c>
      <c r="DC15">
        <v>3517.2926060794498</v>
      </c>
      <c r="DD15">
        <v>3803.4136926187198</v>
      </c>
      <c r="DE15">
        <v>5620.0605646579497</v>
      </c>
      <c r="DF15">
        <v>3659.7323915875199</v>
      </c>
      <c r="DG15">
        <v>10124.660759086801</v>
      </c>
      <c r="DH15">
        <v>2755.7112616599502</v>
      </c>
      <c r="DI15">
        <v>3761.3930620902802</v>
      </c>
      <c r="DJ15">
        <v>9680.24797890226</v>
      </c>
      <c r="DK15">
        <v>2971.54422087381</v>
      </c>
      <c r="DL15">
        <v>4087.9835597068</v>
      </c>
      <c r="DM15">
        <v>5585.4358795631697</v>
      </c>
      <c r="DN15">
        <v>1272.0407885899499</v>
      </c>
      <c r="DO15">
        <v>8391.6093933287702</v>
      </c>
      <c r="DP15">
        <v>3324.9779320071202</v>
      </c>
      <c r="DQ15">
        <v>5404.2138872168998</v>
      </c>
      <c r="DR15">
        <v>3306.7250524133901</v>
      </c>
      <c r="DS15">
        <v>6662.5764847153696</v>
      </c>
      <c r="DT15">
        <v>8417.9869791715591</v>
      </c>
      <c r="DU15">
        <v>6435.7124164283096</v>
      </c>
      <c r="DV15">
        <v>4495.3070942535496</v>
      </c>
      <c r="DW15">
        <v>4165.0186794095298</v>
      </c>
      <c r="DX15">
        <v>7897.1674931937396</v>
      </c>
      <c r="DY15">
        <v>2787.9462342452698</v>
      </c>
      <c r="DZ15">
        <v>3753.5151087940599</v>
      </c>
      <c r="EA15">
        <v>2029.4171511838699</v>
      </c>
      <c r="EB15">
        <v>4450.16848656619</v>
      </c>
      <c r="EC15">
        <v>6826.2496070163797</v>
      </c>
      <c r="ED15">
        <v>5302.1871177324601</v>
      </c>
      <c r="EE15">
        <v>5535.8834193678904</v>
      </c>
      <c r="EF15">
        <v>5766.9476116312098</v>
      </c>
      <c r="EG15">
        <v>2640.9302092397302</v>
      </c>
      <c r="EH15">
        <v>2131.1104073748502</v>
      </c>
      <c r="EI15">
        <v>2784.1717524021301</v>
      </c>
      <c r="EJ15">
        <v>2636.4666615422102</v>
      </c>
      <c r="EK15">
        <v>7942.2701390642296</v>
      </c>
      <c r="EL15">
        <v>3767.9456003847699</v>
      </c>
      <c r="EM15">
        <v>2124.9777406963499</v>
      </c>
      <c r="EN15">
        <v>2467.5052103545499</v>
      </c>
      <c r="EO15">
        <v>3845.2961580696601</v>
      </c>
      <c r="EP15">
        <v>2051.6351908227898</v>
      </c>
      <c r="EQ15">
        <v>3488.5376372351602</v>
      </c>
      <c r="ER15">
        <v>4250.1302343837397</v>
      </c>
      <c r="ES15">
        <v>3057.82756479922</v>
      </c>
      <c r="ET15">
        <v>6993.0979512617996</v>
      </c>
      <c r="EU15">
        <v>2950.8155311963501</v>
      </c>
      <c r="EV15">
        <v>3356.3292533293802</v>
      </c>
      <c r="EW15">
        <v>2604.8509508248198</v>
      </c>
      <c r="EX15">
        <v>3490.6273778785398</v>
      </c>
      <c r="EY15">
        <v>3402.5179420938898</v>
      </c>
      <c r="EZ15">
        <v>6538.6041388367603</v>
      </c>
      <c r="FA15">
        <v>3222.2063490294599</v>
      </c>
      <c r="FB15">
        <v>3867.2480369966502</v>
      </c>
      <c r="FC15">
        <v>2602.63357933725</v>
      </c>
      <c r="FD15">
        <v>6683.8915841187199</v>
      </c>
      <c r="FE15">
        <v>2077.6528651192998</v>
      </c>
      <c r="FF15">
        <v>5520.4816534437896</v>
      </c>
      <c r="FG15">
        <v>4474.9581053359698</v>
      </c>
      <c r="FH15">
        <v>8192.7335328675508</v>
      </c>
      <c r="FI15">
        <v>6224.0073760985797</v>
      </c>
      <c r="FJ15">
        <v>5080.2048970904098</v>
      </c>
      <c r="FK15">
        <v>4592.2745382003004</v>
      </c>
      <c r="FL15">
        <v>4809.0111452926503</v>
      </c>
      <c r="FM15">
        <v>3851.9136445383601</v>
      </c>
      <c r="FN15">
        <v>4039.4251463908699</v>
      </c>
      <c r="FO15">
        <v>4472.4511064625603</v>
      </c>
      <c r="FP15">
        <v>5306.5354180069799</v>
      </c>
      <c r="FQ15">
        <v>7232.6682860703704</v>
      </c>
      <c r="FR15">
        <v>5663.5197265187198</v>
      </c>
      <c r="FS15">
        <v>2107.3001939125902</v>
      </c>
      <c r="FT15">
        <v>2924.4480347776098</v>
      </c>
      <c r="FU15">
        <v>3066.2941084634899</v>
      </c>
      <c r="FV15">
        <v>5953.6301039187701</v>
      </c>
      <c r="FW15">
        <v>6246.9877033921903</v>
      </c>
      <c r="FX15">
        <v>3270.68398218322</v>
      </c>
      <c r="FY15">
        <v>4491.1155711164402</v>
      </c>
      <c r="FZ15">
        <v>3625.1971027098298</v>
      </c>
      <c r="GA15">
        <v>3348.56734696895</v>
      </c>
      <c r="GB15">
        <v>6325.6647632637496</v>
      </c>
      <c r="GC15">
        <v>3591.7310760088599</v>
      </c>
      <c r="GD15">
        <v>3232.4978498698802</v>
      </c>
      <c r="GE15">
        <v>3609.63514257215</v>
      </c>
      <c r="GF15">
        <v>2832.5873030739699</v>
      </c>
      <c r="GG15">
        <v>4516.8909064412601</v>
      </c>
      <c r="GH15">
        <v>3485.0310068478202</v>
      </c>
      <c r="GI15">
        <v>1919.92158440706</v>
      </c>
      <c r="GJ15">
        <v>5319.9054338969299</v>
      </c>
      <c r="GK15">
        <v>5183.3555207597301</v>
      </c>
      <c r="GL15">
        <v>3313.8459416241399</v>
      </c>
      <c r="GM15">
        <v>2567.1820260300801</v>
      </c>
      <c r="GN15">
        <v>4242.6209377222904</v>
      </c>
      <c r="GO15">
        <v>4030.7008097991502</v>
      </c>
      <c r="GP15">
        <v>2342.78339514155</v>
      </c>
      <c r="GQ15">
        <v>7735.5524215525102</v>
      </c>
      <c r="GR15">
        <v>5244.6442551831096</v>
      </c>
      <c r="GS15">
        <v>5037.5140019103401</v>
      </c>
      <c r="GT15">
        <v>2184.4650194462702</v>
      </c>
      <c r="GU15">
        <v>2635.3952631621</v>
      </c>
      <c r="GV15">
        <v>4511.1666619907801</v>
      </c>
      <c r="GW15">
        <v>2646.65603395472</v>
      </c>
      <c r="GX15">
        <v>3689.5108640255698</v>
      </c>
      <c r="GY15">
        <v>2709.8508477159799</v>
      </c>
      <c r="GZ15">
        <v>3190.4571733378998</v>
      </c>
      <c r="HA15">
        <v>2825.2018598280101</v>
      </c>
      <c r="HB15">
        <v>5639.5347303378203</v>
      </c>
      <c r="HC15">
        <v>4793.3048012249201</v>
      </c>
      <c r="HD15">
        <v>3908.2853949609598</v>
      </c>
      <c r="HE15">
        <v>2284.16260110043</v>
      </c>
      <c r="HF15">
        <v>6386.1772282564798</v>
      </c>
      <c r="HG15">
        <v>3115.7288533588498</v>
      </c>
      <c r="HH15">
        <v>7424.3464400554303</v>
      </c>
      <c r="HI15">
        <v>4562.1153961979599</v>
      </c>
      <c r="HJ15">
        <v>7147.1973215783901</v>
      </c>
      <c r="HK15">
        <v>7811.3228495360399</v>
      </c>
      <c r="HL15">
        <v>6028.9614094277003</v>
      </c>
      <c r="HM15">
        <v>10053.505227964901</v>
      </c>
      <c r="HN15">
        <v>7590.2341032425102</v>
      </c>
      <c r="HO15">
        <v>4660.80703609178</v>
      </c>
      <c r="HP15">
        <v>5043.3358327372898</v>
      </c>
      <c r="HQ15">
        <v>2068.8859530330501</v>
      </c>
      <c r="HR15">
        <v>3206.83281791324</v>
      </c>
      <c r="HS15">
        <v>2420.3220155009399</v>
      </c>
      <c r="HT15">
        <v>4413.9362351373502</v>
      </c>
      <c r="HU15">
        <v>3996.92180782594</v>
      </c>
      <c r="HV15">
        <v>1238.64738342645</v>
      </c>
      <c r="HW15">
        <v>7782.4803174150702</v>
      </c>
      <c r="HX15">
        <v>3418.8782043721499</v>
      </c>
      <c r="HY15">
        <v>4356.7759930530901</v>
      </c>
      <c r="HZ15">
        <v>3354.4546920958901</v>
      </c>
      <c r="IA15">
        <v>4029.4965080076599</v>
      </c>
      <c r="IB15">
        <v>3189.4628873046299</v>
      </c>
      <c r="IC15">
        <v>3029.0044644039199</v>
      </c>
      <c r="ID15">
        <v>5696.3931056705496</v>
      </c>
      <c r="IE15">
        <v>6654.2494380399503</v>
      </c>
      <c r="IF15">
        <v>2617.5524189900598</v>
      </c>
      <c r="IG15">
        <v>2084.6615213406399</v>
      </c>
      <c r="IH15">
        <v>5802.79197205327</v>
      </c>
      <c r="II15">
        <v>4971.6423704602703</v>
      </c>
      <c r="IJ15">
        <v>5428.4356623707799</v>
      </c>
      <c r="IK15">
        <v>3072.0030749071502</v>
      </c>
      <c r="IL15">
        <v>1858.61010849852</v>
      </c>
      <c r="IM15">
        <v>2931.9526136302902</v>
      </c>
      <c r="IN15">
        <v>3827.3202627743399</v>
      </c>
      <c r="IO15">
        <v>4539.8797343812803</v>
      </c>
      <c r="IP15">
        <v>5365.2677298500303</v>
      </c>
      <c r="IQ15">
        <v>3669.6707066411</v>
      </c>
      <c r="IR15">
        <v>5935.7317739378996</v>
      </c>
      <c r="IS15">
        <v>4624.7705578325704</v>
      </c>
      <c r="IT15">
        <v>3761.67713135845</v>
      </c>
      <c r="IU15">
        <v>2451.6542449906001</v>
      </c>
      <c r="IV15">
        <v>8444.2573848941101</v>
      </c>
      <c r="IW15">
        <v>6737.8114060668304</v>
      </c>
      <c r="IX15">
        <v>2863.38041314155</v>
      </c>
      <c r="IY15">
        <v>2007.12458194487</v>
      </c>
      <c r="IZ15">
        <v>3344.6348802100501</v>
      </c>
      <c r="JA15">
        <v>2279.333961373</v>
      </c>
      <c r="JB15">
        <v>6835.7009018470299</v>
      </c>
    </row>
    <row r="16" spans="1:262" x14ac:dyDescent="0.4">
      <c r="A16">
        <v>2031</v>
      </c>
      <c r="B16">
        <v>1546.2305386753401</v>
      </c>
      <c r="C16">
        <v>2668.0506850730599</v>
      </c>
      <c r="D16">
        <v>3252.8945436771701</v>
      </c>
      <c r="E16">
        <v>2325.2282274938002</v>
      </c>
      <c r="F16">
        <v>3702.2481932718702</v>
      </c>
      <c r="G16">
        <v>3623.9243204751301</v>
      </c>
      <c r="H16">
        <v>3640.7086000968802</v>
      </c>
      <c r="I16">
        <v>1667.7847956876701</v>
      </c>
      <c r="J16">
        <v>6129.2897297025802</v>
      </c>
      <c r="K16">
        <v>7403.1828302603999</v>
      </c>
      <c r="L16">
        <v>3227.2307742122598</v>
      </c>
      <c r="M16">
        <v>1594.1471477090699</v>
      </c>
      <c r="N16">
        <v>5730.69177638368</v>
      </c>
      <c r="O16">
        <v>8247.4852743209995</v>
      </c>
      <c r="P16">
        <v>2131.1326207960401</v>
      </c>
      <c r="Q16">
        <v>5777.2274082695403</v>
      </c>
      <c r="R16">
        <v>4962.0217320761003</v>
      </c>
      <c r="S16">
        <v>2843.7851975150702</v>
      </c>
      <c r="T16">
        <v>3949.1661033908099</v>
      </c>
      <c r="U16">
        <v>1917.98414784584</v>
      </c>
      <c r="V16">
        <v>3781.6136754054401</v>
      </c>
      <c r="W16">
        <v>3720.4981658291099</v>
      </c>
      <c r="X16">
        <v>5547.3573373396403</v>
      </c>
      <c r="Y16">
        <v>3892.3899693082199</v>
      </c>
      <c r="Z16">
        <v>6155.9238992237397</v>
      </c>
      <c r="AA16">
        <v>2863.1105807506801</v>
      </c>
      <c r="AB16">
        <v>2988.3826571479499</v>
      </c>
      <c r="AC16">
        <v>3537.18609881148</v>
      </c>
      <c r="AD16">
        <v>2595.7459664466201</v>
      </c>
      <c r="AE16">
        <v>2581.9394466378999</v>
      </c>
      <c r="AF16">
        <v>5589.9995469902997</v>
      </c>
      <c r="AG16">
        <v>2614.6449554956198</v>
      </c>
      <c r="AH16">
        <v>3427.8413505931599</v>
      </c>
      <c r="AI16">
        <v>2751.9768260710498</v>
      </c>
      <c r="AJ16">
        <v>6029.6205643449503</v>
      </c>
      <c r="AK16">
        <v>3347.7552743799802</v>
      </c>
      <c r="AL16">
        <v>3275.28480398494</v>
      </c>
      <c r="AM16">
        <v>2565.05030767583</v>
      </c>
      <c r="AN16">
        <v>2135.4352796230601</v>
      </c>
      <c r="AO16">
        <v>4080.5067145232301</v>
      </c>
      <c r="AP16">
        <v>4766.5765472835401</v>
      </c>
      <c r="AQ16">
        <v>3415.6242079700401</v>
      </c>
      <c r="AR16">
        <v>4739.5293648482402</v>
      </c>
      <c r="AS16">
        <v>6388.3386370856197</v>
      </c>
      <c r="AT16">
        <v>7222.1203402013498</v>
      </c>
      <c r="AU16">
        <v>6441.7099551002202</v>
      </c>
      <c r="AV16">
        <v>3817.9168355841498</v>
      </c>
      <c r="AW16">
        <v>2361.6374765867599</v>
      </c>
      <c r="AX16">
        <v>5753.2169479512904</v>
      </c>
      <c r="AY16">
        <v>5165.3662156420096</v>
      </c>
      <c r="AZ16">
        <v>2848.6556264882802</v>
      </c>
      <c r="BA16">
        <v>4490.7762187178096</v>
      </c>
      <c r="BB16">
        <v>2300.44396331393</v>
      </c>
      <c r="BC16">
        <v>4232.8559822018096</v>
      </c>
      <c r="BD16">
        <v>5096.1767204313201</v>
      </c>
      <c r="BE16">
        <v>4187.2314407516296</v>
      </c>
      <c r="BF16">
        <v>5390.4651883452098</v>
      </c>
      <c r="BG16">
        <v>3780.7545864675799</v>
      </c>
      <c r="BH16">
        <v>3980.4614223327999</v>
      </c>
      <c r="BI16">
        <v>2723.5707673616398</v>
      </c>
      <c r="BJ16">
        <v>4945.5501249840599</v>
      </c>
      <c r="BK16">
        <v>7353.8805659788804</v>
      </c>
      <c r="BL16">
        <v>4341.4139759948303</v>
      </c>
      <c r="BM16">
        <v>3014.4213552197998</v>
      </c>
      <c r="BN16">
        <v>3796.8247430686602</v>
      </c>
      <c r="BO16">
        <v>4283.2347579772104</v>
      </c>
      <c r="BP16">
        <v>2959.6439999999998</v>
      </c>
      <c r="BQ16">
        <v>6273.8567855128904</v>
      </c>
      <c r="BR16">
        <v>2674.1640410834998</v>
      </c>
      <c r="BS16">
        <v>5102.5841553685595</v>
      </c>
      <c r="BT16">
        <v>5173.2009963333303</v>
      </c>
      <c r="BU16">
        <v>4188.8115161563301</v>
      </c>
      <c r="BV16">
        <v>1837.8601092654101</v>
      </c>
      <c r="BW16">
        <v>1601.8860318592101</v>
      </c>
      <c r="BX16">
        <v>5478.2848424232197</v>
      </c>
      <c r="BY16">
        <v>2661.14929710959</v>
      </c>
      <c r="BZ16">
        <v>3924.8609773656899</v>
      </c>
      <c r="CA16">
        <v>6813.7893653044102</v>
      </c>
      <c r="CB16">
        <v>6205.87851631181</v>
      </c>
      <c r="CC16">
        <v>10466.915449988401</v>
      </c>
      <c r="CD16">
        <v>5608.3481839159804</v>
      </c>
      <c r="CE16">
        <v>2637.2332221182701</v>
      </c>
      <c r="CF16">
        <v>5220.0501685986301</v>
      </c>
      <c r="CG16">
        <v>2971.3974798936802</v>
      </c>
      <c r="CH16">
        <v>5377.7750615000004</v>
      </c>
      <c r="CI16">
        <v>11074.1898272584</v>
      </c>
      <c r="CJ16">
        <v>4523.0341821252096</v>
      </c>
      <c r="CK16">
        <v>3311.7826409908698</v>
      </c>
      <c r="CL16">
        <v>3472.5692402991999</v>
      </c>
      <c r="CM16">
        <v>3040.9015160589001</v>
      </c>
      <c r="CN16">
        <v>8629.6756871511298</v>
      </c>
      <c r="CO16">
        <v>3544.7310830241399</v>
      </c>
      <c r="CP16">
        <v>3886.1518311947498</v>
      </c>
      <c r="CQ16">
        <v>4752.0601724027301</v>
      </c>
      <c r="CR16">
        <v>4019.5764536506799</v>
      </c>
      <c r="CS16">
        <v>6096.1723230797197</v>
      </c>
      <c r="CT16">
        <v>2206.9214571735201</v>
      </c>
      <c r="CU16">
        <v>3684.7748407598201</v>
      </c>
      <c r="CV16">
        <v>3281.9085432434199</v>
      </c>
      <c r="CW16">
        <v>2983.1782892879801</v>
      </c>
      <c r="CX16">
        <v>4297.1794921588998</v>
      </c>
      <c r="CY16">
        <v>2710.6166332682701</v>
      </c>
      <c r="CZ16">
        <v>4181.2098191963496</v>
      </c>
      <c r="DA16">
        <v>4321.9404987648404</v>
      </c>
      <c r="DB16">
        <v>3024.0156419929399</v>
      </c>
      <c r="DC16">
        <v>2450.3066906457698</v>
      </c>
      <c r="DD16">
        <v>3814.37954403805</v>
      </c>
      <c r="DE16">
        <v>4539.1984445911203</v>
      </c>
      <c r="DF16">
        <v>3662.94900320426</v>
      </c>
      <c r="DG16">
        <v>10133.673615179599</v>
      </c>
      <c r="DH16">
        <v>2759.41038371788</v>
      </c>
      <c r="DI16">
        <v>3765.6511707796499</v>
      </c>
      <c r="DJ16">
        <v>8475.1314679362604</v>
      </c>
      <c r="DK16">
        <v>2973.87673075052</v>
      </c>
      <c r="DL16">
        <v>4096.1895902535498</v>
      </c>
      <c r="DM16">
        <v>5591.6194929467301</v>
      </c>
      <c r="DN16">
        <v>1273.1999799621001</v>
      </c>
      <c r="DO16">
        <v>8402.26975948174</v>
      </c>
      <c r="DP16">
        <v>3327.9590121035899</v>
      </c>
      <c r="DQ16">
        <v>4508.0511687269</v>
      </c>
      <c r="DR16">
        <v>3310.03394635312</v>
      </c>
      <c r="DS16">
        <v>6667.0570888782304</v>
      </c>
      <c r="DT16">
        <v>8425.1234329245508</v>
      </c>
      <c r="DU16">
        <v>6439.3277710837101</v>
      </c>
      <c r="DV16">
        <v>4514.7542355370897</v>
      </c>
      <c r="DW16">
        <v>4168.32244029098</v>
      </c>
      <c r="DX16">
        <v>7907.4833318369201</v>
      </c>
      <c r="DY16">
        <v>2790.42767605893</v>
      </c>
      <c r="DZ16">
        <v>3756.5443016689501</v>
      </c>
      <c r="EA16">
        <v>2031.30069434764</v>
      </c>
      <c r="EB16">
        <v>4467.4704251555004</v>
      </c>
      <c r="EC16">
        <v>6833.63300354487</v>
      </c>
      <c r="ED16">
        <v>5309.7363124553804</v>
      </c>
      <c r="EE16">
        <v>5539.7670657283597</v>
      </c>
      <c r="EF16">
        <v>5773.3870864109604</v>
      </c>
      <c r="EG16">
        <v>2643.5108217543402</v>
      </c>
      <c r="EH16">
        <v>2133.5984614734498</v>
      </c>
      <c r="EI16">
        <v>2787.6215198456598</v>
      </c>
      <c r="EJ16">
        <v>2638.7845467391899</v>
      </c>
      <c r="EK16">
        <v>7949.0558388572299</v>
      </c>
      <c r="EL16">
        <v>3771.8138596222798</v>
      </c>
      <c r="EM16">
        <v>2126.9695510502302</v>
      </c>
      <c r="EN16">
        <v>2470.1995259642799</v>
      </c>
      <c r="EO16">
        <v>3848.0726381926202</v>
      </c>
      <c r="EP16">
        <v>2054.0018758593201</v>
      </c>
      <c r="EQ16">
        <v>3492.21937296438</v>
      </c>
      <c r="ER16">
        <v>4254.4986679312797</v>
      </c>
      <c r="ES16">
        <v>3059.92653533777</v>
      </c>
      <c r="ET16">
        <v>5323.4839681968497</v>
      </c>
      <c r="EU16">
        <v>2953.7956588380998</v>
      </c>
      <c r="EV16">
        <v>3360.8304530584501</v>
      </c>
      <c r="EW16">
        <v>2607.6538204242402</v>
      </c>
      <c r="EX16">
        <v>3494.38038443196</v>
      </c>
      <c r="EY16">
        <v>3404.7810330011398</v>
      </c>
      <c r="EZ16">
        <v>5506.2059251712299</v>
      </c>
      <c r="FA16">
        <v>3225.8104667860398</v>
      </c>
      <c r="FB16">
        <v>3871.2542718243499</v>
      </c>
      <c r="FC16">
        <v>2605.2403297799501</v>
      </c>
      <c r="FD16">
        <v>6689.5015694931499</v>
      </c>
      <c r="FE16">
        <v>2080.10498103904</v>
      </c>
      <c r="FF16">
        <v>5523.31502469919</v>
      </c>
      <c r="FG16">
        <v>4479.3495648694998</v>
      </c>
      <c r="FH16">
        <v>8200.2664944944809</v>
      </c>
      <c r="FI16">
        <v>6229.3468364484297</v>
      </c>
      <c r="FJ16">
        <v>4288.13638501067</v>
      </c>
      <c r="FK16">
        <v>4595.5646261960401</v>
      </c>
      <c r="FL16">
        <v>4815.7133679875496</v>
      </c>
      <c r="FM16">
        <v>3855.27453177489</v>
      </c>
      <c r="FN16">
        <v>4043.8339742410999</v>
      </c>
      <c r="FO16">
        <v>4475.0192700484004</v>
      </c>
      <c r="FP16">
        <v>5312.1372305002697</v>
      </c>
      <c r="FQ16">
        <v>7238.6662402245502</v>
      </c>
      <c r="FR16">
        <v>5667.8709110969303</v>
      </c>
      <c r="FS16">
        <v>2109.5424925331599</v>
      </c>
      <c r="FT16">
        <v>2928.0729062775299</v>
      </c>
      <c r="FU16">
        <v>3068.8589103419099</v>
      </c>
      <c r="FV16">
        <v>5956.6235798634898</v>
      </c>
      <c r="FW16">
        <v>4970.85658049207</v>
      </c>
      <c r="FX16">
        <v>3274.0697861123799</v>
      </c>
      <c r="FY16">
        <v>4494.8482385036496</v>
      </c>
      <c r="FZ16">
        <v>3628.7133797363799</v>
      </c>
      <c r="GA16">
        <v>3352.5888984316598</v>
      </c>
      <c r="GB16">
        <v>6333.0133170461004</v>
      </c>
      <c r="GC16">
        <v>3596.18941344427</v>
      </c>
      <c r="GD16">
        <v>3236.2801748025799</v>
      </c>
      <c r="GE16">
        <v>3613.2071304369902</v>
      </c>
      <c r="GF16">
        <v>2834.8271971602699</v>
      </c>
      <c r="GG16">
        <v>4521.1728788791997</v>
      </c>
      <c r="GH16">
        <v>3487.6932217939502</v>
      </c>
      <c r="GI16">
        <v>1921.74613490465</v>
      </c>
      <c r="GJ16">
        <v>5325.3117305322903</v>
      </c>
      <c r="GK16">
        <v>4455.8748369091099</v>
      </c>
      <c r="GL16">
        <v>3316.2264648227201</v>
      </c>
      <c r="GM16">
        <v>2570.3901573650301</v>
      </c>
      <c r="GN16">
        <v>4246.4731829821503</v>
      </c>
      <c r="GO16">
        <v>4033.8235651786199</v>
      </c>
      <c r="GP16">
        <v>2344.4214632388098</v>
      </c>
      <c r="GQ16">
        <v>7757.6307340888297</v>
      </c>
      <c r="GR16">
        <v>4330.7354047640802</v>
      </c>
      <c r="GS16">
        <v>5040.7290472552904</v>
      </c>
      <c r="GT16">
        <v>2188.0818940532699</v>
      </c>
      <c r="GU16">
        <v>2637.0125577230601</v>
      </c>
      <c r="GV16">
        <v>4513.91158939251</v>
      </c>
      <c r="GW16">
        <v>2649.14701791172</v>
      </c>
      <c r="GX16">
        <v>3694.6891862878201</v>
      </c>
      <c r="GY16">
        <v>2713.77382417237</v>
      </c>
      <c r="GZ16">
        <v>3192.1229042191799</v>
      </c>
      <c r="HA16">
        <v>2827.9051350684899</v>
      </c>
      <c r="HB16">
        <v>5647.5224268708798</v>
      </c>
      <c r="HC16">
        <v>4798.7426832474603</v>
      </c>
      <c r="HD16">
        <v>3913.0366377803698</v>
      </c>
      <c r="HE16">
        <v>2286.72106555149</v>
      </c>
      <c r="HF16">
        <v>6390.1159557301498</v>
      </c>
      <c r="HG16">
        <v>3118.0376912695901</v>
      </c>
      <c r="HH16">
        <v>6505.5917340190799</v>
      </c>
      <c r="HI16">
        <v>4571.1383139464097</v>
      </c>
      <c r="HJ16">
        <v>7149.7152196628604</v>
      </c>
      <c r="HK16">
        <v>7818.16547802267</v>
      </c>
      <c r="HL16">
        <v>6035.8663714261802</v>
      </c>
      <c r="HM16">
        <v>10064.553998842601</v>
      </c>
      <c r="HN16">
        <v>7595.7110988122804</v>
      </c>
      <c r="HO16">
        <v>4665.3578228547904</v>
      </c>
      <c r="HP16">
        <v>5047.2158455150702</v>
      </c>
      <c r="HQ16">
        <v>2070.5387596325299</v>
      </c>
      <c r="HR16">
        <v>3209.6328454214599</v>
      </c>
      <c r="HS16">
        <v>2422.7850487232499</v>
      </c>
      <c r="HT16">
        <v>4428.5237385742703</v>
      </c>
      <c r="HU16">
        <v>3999.5557309170499</v>
      </c>
      <c r="HV16">
        <v>1240.5012713116701</v>
      </c>
      <c r="HW16">
        <v>7788.9091888150697</v>
      </c>
      <c r="HX16">
        <v>3421.37678915788</v>
      </c>
      <c r="HY16">
        <v>4358.9896777983704</v>
      </c>
      <c r="HZ16">
        <v>3358.9247476118699</v>
      </c>
      <c r="IA16">
        <v>4032.9831027135401</v>
      </c>
      <c r="IB16">
        <v>3193.1273594364002</v>
      </c>
      <c r="IC16">
        <v>3032.3409635998901</v>
      </c>
      <c r="ID16">
        <v>5703.0012317212304</v>
      </c>
      <c r="IE16">
        <v>6661.9177793892704</v>
      </c>
      <c r="IF16">
        <v>2621.1548407211899</v>
      </c>
      <c r="IG16">
        <v>2088.1257882735199</v>
      </c>
      <c r="IH16">
        <v>5809.92205323896</v>
      </c>
      <c r="II16">
        <v>4975.7216894945204</v>
      </c>
      <c r="IJ16">
        <v>5431.6382399613403</v>
      </c>
      <c r="IK16">
        <v>3074.9877293879799</v>
      </c>
      <c r="IL16">
        <v>1860.32991482742</v>
      </c>
      <c r="IM16">
        <v>2934.0103858442899</v>
      </c>
      <c r="IN16">
        <v>3211.3616472428198</v>
      </c>
      <c r="IO16">
        <v>4545.2265781757997</v>
      </c>
      <c r="IP16">
        <v>4234.7531648234799</v>
      </c>
      <c r="IQ16">
        <v>2393.6246686303898</v>
      </c>
      <c r="IR16">
        <v>5939.4042274798303</v>
      </c>
      <c r="IS16">
        <v>3397.6695896175302</v>
      </c>
      <c r="IT16">
        <v>3766.2217738342501</v>
      </c>
      <c r="IU16">
        <v>2453.32275024622</v>
      </c>
      <c r="IV16">
        <v>7146.2964043939201</v>
      </c>
      <c r="IW16">
        <v>6744.1775272872601</v>
      </c>
      <c r="IX16">
        <v>2865.6590435742</v>
      </c>
      <c r="IY16">
        <v>2010.4305682090301</v>
      </c>
      <c r="IZ16">
        <v>3348.9372045424702</v>
      </c>
      <c r="JA16">
        <v>2282.5195405094501</v>
      </c>
      <c r="JB16">
        <v>6846.2712730958901</v>
      </c>
    </row>
    <row r="17" spans="1:262" x14ac:dyDescent="0.4">
      <c r="A17">
        <v>2032</v>
      </c>
      <c r="B17">
        <v>1547.23428038014</v>
      </c>
      <c r="C17">
        <v>2671.4318157981702</v>
      </c>
      <c r="D17">
        <v>3255.9000937538799</v>
      </c>
      <c r="E17">
        <v>2327.0026524692298</v>
      </c>
      <c r="F17">
        <v>3706.6656777432399</v>
      </c>
      <c r="G17">
        <v>3626.8268221821099</v>
      </c>
      <c r="H17">
        <v>3644.9637824364399</v>
      </c>
      <c r="I17">
        <v>1669.6850517691801</v>
      </c>
      <c r="J17">
        <v>6134.1555700082299</v>
      </c>
      <c r="K17">
        <v>7412.5385372720002</v>
      </c>
      <c r="L17">
        <v>3230.2459872047202</v>
      </c>
      <c r="M17">
        <v>1595.72062499413</v>
      </c>
      <c r="N17">
        <v>5737.57698915743</v>
      </c>
      <c r="O17">
        <v>8252.9187583849307</v>
      </c>
      <c r="P17">
        <v>2133.88124466514</v>
      </c>
      <c r="Q17">
        <v>5782.3431691324204</v>
      </c>
      <c r="R17">
        <v>4965.8822015205496</v>
      </c>
      <c r="S17">
        <v>2847.8825391598202</v>
      </c>
      <c r="T17">
        <v>3952.9894571939299</v>
      </c>
      <c r="U17">
        <v>1919.72249778017</v>
      </c>
      <c r="V17">
        <v>3785.6195413901601</v>
      </c>
      <c r="W17">
        <v>3723.6631206143202</v>
      </c>
      <c r="X17">
        <v>5554.5429553065896</v>
      </c>
      <c r="Y17">
        <v>3897.5627775287699</v>
      </c>
      <c r="Z17">
        <v>6163.0320307403799</v>
      </c>
      <c r="AA17">
        <v>2865.7198053808202</v>
      </c>
      <c r="AB17">
        <v>2994.0385979082198</v>
      </c>
      <c r="AC17">
        <v>2447.0901393883501</v>
      </c>
      <c r="AD17">
        <v>2599.7399875938199</v>
      </c>
      <c r="AE17">
        <v>2584.7475423324199</v>
      </c>
      <c r="AF17">
        <v>4834.5096291523996</v>
      </c>
      <c r="AG17">
        <v>2617.93461439878</v>
      </c>
      <c r="AH17">
        <v>3430.6454703129202</v>
      </c>
      <c r="AI17">
        <v>2754.6982389914201</v>
      </c>
      <c r="AJ17">
        <v>4893.8580929382497</v>
      </c>
      <c r="AK17">
        <v>3352.3458858917502</v>
      </c>
      <c r="AL17">
        <v>3277.7664799392201</v>
      </c>
      <c r="AM17">
        <v>2579.50081217875</v>
      </c>
      <c r="AN17">
        <v>2137.5376292461301</v>
      </c>
      <c r="AO17">
        <v>4084.2879695093602</v>
      </c>
      <c r="AP17">
        <v>4768.2557257969102</v>
      </c>
      <c r="AQ17">
        <v>3417.5365344761199</v>
      </c>
      <c r="AR17">
        <v>4743.6111705425701</v>
      </c>
      <c r="AS17">
        <v>6394.3393295730602</v>
      </c>
      <c r="AT17">
        <v>7229.8917263918202</v>
      </c>
      <c r="AU17">
        <v>6461.4316183811998</v>
      </c>
      <c r="AV17">
        <v>3822.1300517627201</v>
      </c>
      <c r="AW17">
        <v>2363.1905352935401</v>
      </c>
      <c r="AX17">
        <v>5770.9178902267904</v>
      </c>
      <c r="AY17">
        <v>5171.7661711105002</v>
      </c>
      <c r="AZ17">
        <v>2851.30234167854</v>
      </c>
      <c r="BA17">
        <v>4494.3460366648396</v>
      </c>
      <c r="BB17">
        <v>2302.7480765271098</v>
      </c>
      <c r="BC17">
        <v>4236.6983603688404</v>
      </c>
      <c r="BD17">
        <v>5098.9463509925299</v>
      </c>
      <c r="BE17">
        <v>4192.56759713683</v>
      </c>
      <c r="BF17">
        <v>5395.4608000529697</v>
      </c>
      <c r="BG17">
        <v>3786.0953406968001</v>
      </c>
      <c r="BH17">
        <v>3984.5512000537201</v>
      </c>
      <c r="BI17">
        <v>2725.7195731383599</v>
      </c>
      <c r="BJ17">
        <v>4949.2425313342601</v>
      </c>
      <c r="BK17">
        <v>7357.8594945627901</v>
      </c>
      <c r="BL17">
        <v>4344.5807465665102</v>
      </c>
      <c r="BM17">
        <v>3017.01803404871</v>
      </c>
      <c r="BN17">
        <v>3800.25839135464</v>
      </c>
      <c r="BO17">
        <v>4298.7051684381104</v>
      </c>
      <c r="BP17">
        <v>2573.08394175799</v>
      </c>
      <c r="BQ17">
        <v>6296.5502183682202</v>
      </c>
      <c r="BR17">
        <v>2675.4025061151401</v>
      </c>
      <c r="BS17">
        <v>5109.6491815851296</v>
      </c>
      <c r="BT17">
        <v>5176.0877635940597</v>
      </c>
      <c r="BU17">
        <v>3110.6642177823501</v>
      </c>
      <c r="BV17">
        <v>1839.5509157648401</v>
      </c>
      <c r="BW17">
        <v>1603.35578126103</v>
      </c>
      <c r="BX17">
        <v>5494.0155898595804</v>
      </c>
      <c r="BY17">
        <v>2665.1891838771699</v>
      </c>
      <c r="BZ17">
        <v>3929.6481416670599</v>
      </c>
      <c r="CA17">
        <v>5861.3747648160097</v>
      </c>
      <c r="CB17">
        <v>5157.52538349516</v>
      </c>
      <c r="CC17">
        <v>9266.9082585502292</v>
      </c>
      <c r="CD17">
        <v>5613.7257274776302</v>
      </c>
      <c r="CE17">
        <v>2640.08352809909</v>
      </c>
      <c r="CF17">
        <v>5225.5351385922404</v>
      </c>
      <c r="CG17">
        <v>2975.1060844549602</v>
      </c>
      <c r="CH17">
        <v>5387.2734995639303</v>
      </c>
      <c r="CI17">
        <v>11082.059462040301</v>
      </c>
      <c r="CJ17">
        <v>4527.1802121017399</v>
      </c>
      <c r="CK17">
        <v>3316.2034672831101</v>
      </c>
      <c r="CL17">
        <v>3476.8901610576199</v>
      </c>
      <c r="CM17">
        <v>3043.9874526137</v>
      </c>
      <c r="CN17">
        <v>8641.0037482121097</v>
      </c>
      <c r="CO17">
        <v>3548.5027445017899</v>
      </c>
      <c r="CP17">
        <v>3890.3822462011399</v>
      </c>
      <c r="CQ17">
        <v>4754.9417255529397</v>
      </c>
      <c r="CR17">
        <v>4023.2161693808198</v>
      </c>
      <c r="CS17">
        <v>6106.8064955515802</v>
      </c>
      <c r="CT17">
        <v>2208.8813542017401</v>
      </c>
      <c r="CU17">
        <v>3688.4476957442898</v>
      </c>
      <c r="CV17">
        <v>3286.2247570217401</v>
      </c>
      <c r="CW17">
        <v>2986.7483163295701</v>
      </c>
      <c r="CX17">
        <v>4302.4530955821901</v>
      </c>
      <c r="CY17">
        <v>1871.7533024245699</v>
      </c>
      <c r="CZ17">
        <v>3147.2227224296498</v>
      </c>
      <c r="DA17">
        <v>4327.4511229931504</v>
      </c>
      <c r="DB17">
        <v>3027.3024385716099</v>
      </c>
      <c r="DC17">
        <v>2463.4628356446901</v>
      </c>
      <c r="DD17">
        <v>3825.5056171750398</v>
      </c>
      <c r="DE17">
        <v>4544.2499540971403</v>
      </c>
      <c r="DF17">
        <v>3666.1924631351599</v>
      </c>
      <c r="DG17">
        <v>10142.752528463499</v>
      </c>
      <c r="DH17">
        <v>2763.16739983257</v>
      </c>
      <c r="DI17">
        <v>3769.9350245532501</v>
      </c>
      <c r="DJ17">
        <v>8481.7067588038408</v>
      </c>
      <c r="DK17">
        <v>2976.2318645794899</v>
      </c>
      <c r="DL17">
        <v>4104.50544797765</v>
      </c>
      <c r="DM17">
        <v>5597.9018813089797</v>
      </c>
      <c r="DN17">
        <v>1274.3676941844701</v>
      </c>
      <c r="DO17">
        <v>8413.0619622823506</v>
      </c>
      <c r="DP17">
        <v>3330.95464960963</v>
      </c>
      <c r="DQ17">
        <v>4513.8004214927196</v>
      </c>
      <c r="DR17">
        <v>3313.3760985500799</v>
      </c>
      <c r="DS17">
        <v>6671.5894212891899</v>
      </c>
      <c r="DT17">
        <v>8432.3815667471208</v>
      </c>
      <c r="DU17">
        <v>6442.9691814627104</v>
      </c>
      <c r="DV17">
        <v>4534.3943176236799</v>
      </c>
      <c r="DW17">
        <v>4171.6509161348404</v>
      </c>
      <c r="DX17">
        <v>7917.9106834308504</v>
      </c>
      <c r="DY17">
        <v>1905.88161647424</v>
      </c>
      <c r="DZ17">
        <v>3759.60655810457</v>
      </c>
      <c r="EA17">
        <v>2033.1991510651401</v>
      </c>
      <c r="EB17">
        <v>4485.1208513935999</v>
      </c>
      <c r="EC17">
        <v>6841.0768748252804</v>
      </c>
      <c r="ED17">
        <v>5317.3236594821501</v>
      </c>
      <c r="EE17">
        <v>5543.68315138866</v>
      </c>
      <c r="EF17">
        <v>5779.8791588645099</v>
      </c>
      <c r="EG17">
        <v>2646.1077961977198</v>
      </c>
      <c r="EH17">
        <v>2136.1184559707399</v>
      </c>
      <c r="EI17">
        <v>2791.1050694411001</v>
      </c>
      <c r="EJ17">
        <v>2641.1062341740499</v>
      </c>
      <c r="EK17">
        <v>7955.8864039458103</v>
      </c>
      <c r="EL17">
        <v>3775.7141147278699</v>
      </c>
      <c r="EM17">
        <v>2128.9849955323798</v>
      </c>
      <c r="EN17">
        <v>2472.9290859644998</v>
      </c>
      <c r="EO17">
        <v>3850.87641893813</v>
      </c>
      <c r="EP17">
        <v>2056.3847647903899</v>
      </c>
      <c r="EQ17">
        <v>3495.9314060009101</v>
      </c>
      <c r="ER17">
        <v>3265.37374517324</v>
      </c>
      <c r="ES17">
        <v>3062.0533637541398</v>
      </c>
      <c r="ET17">
        <v>5341.4417360241796</v>
      </c>
      <c r="EU17">
        <v>2956.7929559592999</v>
      </c>
      <c r="EV17">
        <v>2359.0089543344102</v>
      </c>
      <c r="EW17">
        <v>2610.4919902407601</v>
      </c>
      <c r="EX17">
        <v>3498.18706202146</v>
      </c>
      <c r="EY17">
        <v>3407.0553646663798</v>
      </c>
      <c r="EZ17">
        <v>5512.4081479737397</v>
      </c>
      <c r="FA17">
        <v>3229.46707988659</v>
      </c>
      <c r="FB17">
        <v>3875.2907645421601</v>
      </c>
      <c r="FC17">
        <v>2607.8687420430501</v>
      </c>
      <c r="FD17">
        <v>6695.1770485776296</v>
      </c>
      <c r="FE17">
        <v>2082.5742558646698</v>
      </c>
      <c r="FF17">
        <v>5526.1679707984704</v>
      </c>
      <c r="FG17">
        <v>3281.4073116714399</v>
      </c>
      <c r="FH17">
        <v>8207.8719309184598</v>
      </c>
      <c r="FI17">
        <v>6234.72867678082</v>
      </c>
      <c r="FJ17">
        <v>4292.6351412056501</v>
      </c>
      <c r="FK17">
        <v>4598.87470349467</v>
      </c>
      <c r="FL17">
        <v>4822.4839178231596</v>
      </c>
      <c r="FM17">
        <v>3858.6744008324199</v>
      </c>
      <c r="FN17">
        <v>4048.3077297537302</v>
      </c>
      <c r="FO17">
        <v>4477.6085242547897</v>
      </c>
      <c r="FP17">
        <v>5317.7958060227002</v>
      </c>
      <c r="FQ17">
        <v>7244.72976072039</v>
      </c>
      <c r="FR17">
        <v>5672.2446498152603</v>
      </c>
      <c r="FS17">
        <v>2111.8044347692999</v>
      </c>
      <c r="FT17">
        <v>2931.72109270591</v>
      </c>
      <c r="FU17">
        <v>2010.8201382674799</v>
      </c>
      <c r="FV17">
        <v>5959.6346242331201</v>
      </c>
      <c r="FW17">
        <v>4987.2451906933402</v>
      </c>
      <c r="FX17">
        <v>3277.4910452508202</v>
      </c>
      <c r="FY17">
        <v>4498.61447121735</v>
      </c>
      <c r="FZ17">
        <v>3632.2741754881599</v>
      </c>
      <c r="GA17">
        <v>3356.6495274968001</v>
      </c>
      <c r="GB17">
        <v>6340.4361133779103</v>
      </c>
      <c r="GC17">
        <v>3600.7212123244699</v>
      </c>
      <c r="GD17">
        <v>3240.0949029734102</v>
      </c>
      <c r="GE17">
        <v>3616.7972301753398</v>
      </c>
      <c r="GF17">
        <v>2837.08992978265</v>
      </c>
      <c r="GG17">
        <v>4525.4875869257003</v>
      </c>
      <c r="GH17">
        <v>3490.3888397564701</v>
      </c>
      <c r="GI17">
        <v>1923.58012447332</v>
      </c>
      <c r="GJ17">
        <v>5330.7598208496402</v>
      </c>
      <c r="GK17">
        <v>4459.9720672183103</v>
      </c>
      <c r="GL17">
        <v>3318.6269251092299</v>
      </c>
      <c r="GM17">
        <v>2573.6242328981998</v>
      </c>
      <c r="GN17">
        <v>4250.3704838497297</v>
      </c>
      <c r="GO17">
        <v>4036.9713219452701</v>
      </c>
      <c r="GP17">
        <v>2346.0742892851599</v>
      </c>
      <c r="GQ17">
        <v>7780.0391965006202</v>
      </c>
      <c r="GR17">
        <v>4335.4528972511398</v>
      </c>
      <c r="GS17">
        <v>5043.9514668368602</v>
      </c>
      <c r="GT17">
        <v>2191.7439381936101</v>
      </c>
      <c r="GU17">
        <v>2638.6404980463499</v>
      </c>
      <c r="GV17">
        <v>3597.2190001956801</v>
      </c>
      <c r="GW17">
        <v>2651.67180814422</v>
      </c>
      <c r="GX17">
        <v>3699.9049077751902</v>
      </c>
      <c r="GY17">
        <v>2717.72597960639</v>
      </c>
      <c r="GZ17">
        <v>3193.7983088497699</v>
      </c>
      <c r="HA17">
        <v>2830.6566206027401</v>
      </c>
      <c r="HB17">
        <v>5655.5852580268102</v>
      </c>
      <c r="HC17">
        <v>4804.2369061272602</v>
      </c>
      <c r="HD17">
        <v>2823.0695282984898</v>
      </c>
      <c r="HE17">
        <v>1363.96446782052</v>
      </c>
      <c r="HF17">
        <v>5323.4374482658304</v>
      </c>
      <c r="HG17">
        <v>3120.3699617481402</v>
      </c>
      <c r="HH17">
        <v>6510.7406090656796</v>
      </c>
      <c r="HI17">
        <v>3881.6089779653498</v>
      </c>
      <c r="HJ17">
        <v>7152.2508263006102</v>
      </c>
      <c r="HK17">
        <v>7825.1212346518296</v>
      </c>
      <c r="HL17">
        <v>6042.83917908067</v>
      </c>
      <c r="HM17">
        <v>10075.692489040001</v>
      </c>
      <c r="HN17">
        <v>7601.2511524130696</v>
      </c>
      <c r="HO17">
        <v>4669.9753788438402</v>
      </c>
      <c r="HP17">
        <v>5051.1226918146103</v>
      </c>
      <c r="HQ17">
        <v>2072.2008745512098</v>
      </c>
      <c r="HR17">
        <v>3212.45985386438</v>
      </c>
      <c r="HS17">
        <v>2425.27716302713</v>
      </c>
      <c r="HT17">
        <v>4443.20495924638</v>
      </c>
      <c r="HU17">
        <v>4002.2178823402901</v>
      </c>
      <c r="HV17">
        <v>1242.3710390384099</v>
      </c>
      <c r="HW17">
        <v>6474.0753713958902</v>
      </c>
      <c r="HX17">
        <v>3423.9087633327599</v>
      </c>
      <c r="HY17">
        <v>4361.22427369863</v>
      </c>
      <c r="HZ17">
        <v>3363.4507847671198</v>
      </c>
      <c r="IA17">
        <v>4036.5188694560802</v>
      </c>
      <c r="IB17">
        <v>3196.8289950753401</v>
      </c>
      <c r="IC17">
        <v>3035.7357911577201</v>
      </c>
      <c r="ID17">
        <v>5709.6977431321902</v>
      </c>
      <c r="IE17">
        <v>6669.6581751541098</v>
      </c>
      <c r="IF17">
        <v>2624.8378916747201</v>
      </c>
      <c r="IG17">
        <v>2091.6322799652999</v>
      </c>
      <c r="IH17">
        <v>5817.1515687153696</v>
      </c>
      <c r="II17">
        <v>4979.8332630771702</v>
      </c>
      <c r="IJ17">
        <v>5434.8731346697105</v>
      </c>
      <c r="IK17">
        <v>2265.34808481249</v>
      </c>
      <c r="IL17">
        <v>1862.0646706238199</v>
      </c>
      <c r="IM17">
        <v>2936.0867296882798</v>
      </c>
      <c r="IN17">
        <v>3213.6034626181499</v>
      </c>
      <c r="IO17">
        <v>4550.6324653105003</v>
      </c>
      <c r="IP17">
        <v>4248.0187989461901</v>
      </c>
      <c r="IQ17">
        <v>2407.0723722631401</v>
      </c>
      <c r="IR17">
        <v>5943.1281268032299</v>
      </c>
      <c r="IS17">
        <v>3412.1198813011902</v>
      </c>
      <c r="IT17">
        <v>2917.19802711484</v>
      </c>
      <c r="IU17">
        <v>2454.9931664983401</v>
      </c>
      <c r="IV17">
        <v>7162.7718554924504</v>
      </c>
      <c r="IW17">
        <v>6750.6376677708604</v>
      </c>
      <c r="IX17">
        <v>2867.9600907091299</v>
      </c>
      <c r="IY17">
        <v>2013.7663275807499</v>
      </c>
      <c r="IZ17">
        <v>3353.29694257747</v>
      </c>
      <c r="JA17">
        <v>2285.7431006773199</v>
      </c>
      <c r="JB17">
        <v>6856.9415483972598</v>
      </c>
    </row>
    <row r="18" spans="1:262" x14ac:dyDescent="0.4">
      <c r="A18">
        <v>2033</v>
      </c>
      <c r="B18">
        <v>1548.2497565573101</v>
      </c>
      <c r="C18">
        <v>2674.8481384940601</v>
      </c>
      <c r="D18">
        <v>3258.9343471758002</v>
      </c>
      <c r="E18">
        <v>2328.8007110102199</v>
      </c>
      <c r="F18">
        <v>3711.1507294801499</v>
      </c>
      <c r="G18">
        <v>3629.7493481319698</v>
      </c>
      <c r="H18">
        <v>2247.3391414123498</v>
      </c>
      <c r="I18">
        <v>1671.59865291233</v>
      </c>
      <c r="J18">
        <v>6139.0579417746503</v>
      </c>
      <c r="K18">
        <v>7421.9235213229704</v>
      </c>
      <c r="L18">
        <v>3233.2764309373802</v>
      </c>
      <c r="M18">
        <v>1597.32560690281</v>
      </c>
      <c r="N18">
        <v>5744.4899190370197</v>
      </c>
      <c r="O18">
        <v>8258.3863209648407</v>
      </c>
      <c r="P18">
        <v>2136.6617010411001</v>
      </c>
      <c r="Q18">
        <v>3993.3153039159902</v>
      </c>
      <c r="R18">
        <v>4969.7717710672796</v>
      </c>
      <c r="S18">
        <v>2852.0431024977202</v>
      </c>
      <c r="T18">
        <v>3956.84467777599</v>
      </c>
      <c r="U18">
        <v>1921.4775490863201</v>
      </c>
      <c r="V18">
        <v>3789.6620991586801</v>
      </c>
      <c r="W18">
        <v>3726.8539298778101</v>
      </c>
      <c r="X18">
        <v>5561.7482206229597</v>
      </c>
      <c r="Y18">
        <v>3902.8074822431499</v>
      </c>
      <c r="Z18">
        <v>6170.1999317134196</v>
      </c>
      <c r="AA18">
        <v>2084.9815154707599</v>
      </c>
      <c r="AB18">
        <v>1704.95304877746</v>
      </c>
      <c r="AC18">
        <v>2460.8825883276099</v>
      </c>
      <c r="AD18">
        <v>2603.7686764827099</v>
      </c>
      <c r="AE18">
        <v>2587.5915161337898</v>
      </c>
      <c r="AF18">
        <v>4838.5301488949799</v>
      </c>
      <c r="AG18">
        <v>2621.2571542938199</v>
      </c>
      <c r="AH18">
        <v>3433.4726849910498</v>
      </c>
      <c r="AI18">
        <v>2757.4371262969198</v>
      </c>
      <c r="AJ18">
        <v>4910.3115754041801</v>
      </c>
      <c r="AK18">
        <v>3356.9572804346899</v>
      </c>
      <c r="AL18">
        <v>3280.2653607929201</v>
      </c>
      <c r="AM18">
        <v>2594.0130836911499</v>
      </c>
      <c r="AN18">
        <v>2139.6469830342899</v>
      </c>
      <c r="AO18">
        <v>4088.0921484355499</v>
      </c>
      <c r="AP18">
        <v>4769.9510252174396</v>
      </c>
      <c r="AQ18">
        <v>3419.4648763977798</v>
      </c>
      <c r="AR18">
        <v>4747.7404953344103</v>
      </c>
      <c r="AS18">
        <v>6400.3951519748898</v>
      </c>
      <c r="AT18">
        <v>7237.6971565970898</v>
      </c>
      <c r="AU18">
        <v>6481.3528050943596</v>
      </c>
      <c r="AV18">
        <v>3826.3885479251499</v>
      </c>
      <c r="AW18">
        <v>2364.7527767237402</v>
      </c>
      <c r="AX18">
        <v>5788.9778982359203</v>
      </c>
      <c r="AY18">
        <v>5178.2328197205497</v>
      </c>
      <c r="AZ18">
        <v>2853.9744778858399</v>
      </c>
      <c r="BA18">
        <v>4497.9677842483998</v>
      </c>
      <c r="BB18">
        <v>2305.0751183921202</v>
      </c>
      <c r="BC18">
        <v>4240.6066851482501</v>
      </c>
      <c r="BD18">
        <v>5101.7350129526103</v>
      </c>
      <c r="BE18">
        <v>4197.98639055074</v>
      </c>
      <c r="BF18">
        <v>5400.5099870758004</v>
      </c>
      <c r="BG18">
        <v>3791.4771702552498</v>
      </c>
      <c r="BH18">
        <v>3988.6805503209798</v>
      </c>
      <c r="BI18">
        <v>2727.8888620849302</v>
      </c>
      <c r="BJ18">
        <v>4952.9699599942396</v>
      </c>
      <c r="BK18">
        <v>7361.8677543501699</v>
      </c>
      <c r="BL18">
        <v>4347.7702426505302</v>
      </c>
      <c r="BM18">
        <v>3019.6370752708399</v>
      </c>
      <c r="BN18">
        <v>3803.73021239134</v>
      </c>
      <c r="BO18">
        <v>4314.2793609153596</v>
      </c>
      <c r="BP18">
        <v>2574.4954593602602</v>
      </c>
      <c r="BQ18">
        <v>6319.3631715211304</v>
      </c>
      <c r="BR18">
        <v>2676.6483932845399</v>
      </c>
      <c r="BS18">
        <v>5116.7889145466397</v>
      </c>
      <c r="BT18">
        <v>5178.9860365047998</v>
      </c>
      <c r="BU18">
        <v>3124.9717862586499</v>
      </c>
      <c r="BV18">
        <v>1841.2575267037701</v>
      </c>
      <c r="BW18">
        <v>1604.8411589109601</v>
      </c>
      <c r="BX18">
        <v>5509.8070668345499</v>
      </c>
      <c r="BY18">
        <v>1784.8075035017901</v>
      </c>
      <c r="BZ18">
        <v>2858.7701732157798</v>
      </c>
      <c r="CA18">
        <v>5866.6843052350296</v>
      </c>
      <c r="CB18">
        <v>5170.5950016425404</v>
      </c>
      <c r="CC18">
        <v>9276.4312381598193</v>
      </c>
      <c r="CD18">
        <v>5619.1723670191795</v>
      </c>
      <c r="CE18">
        <v>2642.9674838187202</v>
      </c>
      <c r="CF18">
        <v>5231.0976174073103</v>
      </c>
      <c r="CG18">
        <v>2978.8671289262702</v>
      </c>
      <c r="CH18">
        <v>5396.8451703601604</v>
      </c>
      <c r="CI18">
        <v>11090.027805727799</v>
      </c>
      <c r="CJ18">
        <v>4531.3660289058198</v>
      </c>
      <c r="CK18">
        <v>3320.6581658416999</v>
      </c>
      <c r="CL18">
        <v>3481.2811185596902</v>
      </c>
      <c r="CM18">
        <v>3047.1000975328802</v>
      </c>
      <c r="CN18">
        <v>8652.4572808468802</v>
      </c>
      <c r="CO18">
        <v>3552.3122995789299</v>
      </c>
      <c r="CP18">
        <v>3894.6621069746602</v>
      </c>
      <c r="CQ18">
        <v>4757.8437384075296</v>
      </c>
      <c r="CR18">
        <v>4026.8959830835602</v>
      </c>
      <c r="CS18">
        <v>6117.5182624407398</v>
      </c>
      <c r="CT18">
        <v>2210.86022459174</v>
      </c>
      <c r="CU18">
        <v>3692.1822618751899</v>
      </c>
      <c r="CV18">
        <v>3290.5967556507899</v>
      </c>
      <c r="CW18">
        <v>2990.3533959119</v>
      </c>
      <c r="CX18">
        <v>4307.7994462100496</v>
      </c>
      <c r="CY18">
        <v>1883.53077049632</v>
      </c>
      <c r="CZ18">
        <v>3160.47151471905</v>
      </c>
      <c r="DA18">
        <v>4333.0494530319602</v>
      </c>
      <c r="DB18">
        <v>3030.6260470684902</v>
      </c>
      <c r="DC18">
        <v>2476.6505252350598</v>
      </c>
      <c r="DD18">
        <v>2851.4779100237702</v>
      </c>
      <c r="DE18">
        <v>4549.3417527833099</v>
      </c>
      <c r="DF18">
        <v>3669.4636164468802</v>
      </c>
      <c r="DG18">
        <v>10151.896235079101</v>
      </c>
      <c r="DH18">
        <v>2766.98375270615</v>
      </c>
      <c r="DI18">
        <v>3774.2437358802299</v>
      </c>
      <c r="DJ18">
        <v>8488.3427534107705</v>
      </c>
      <c r="DK18">
        <v>2978.62469758614</v>
      </c>
      <c r="DL18">
        <v>4112.9697570571998</v>
      </c>
      <c r="DM18">
        <v>5604.2610244809703</v>
      </c>
      <c r="DN18">
        <v>1275.5452591137</v>
      </c>
      <c r="DO18">
        <v>8424.0513549048701</v>
      </c>
      <c r="DP18">
        <v>3333.9806854998201</v>
      </c>
      <c r="DQ18">
        <v>4519.6013173613801</v>
      </c>
      <c r="DR18">
        <v>2124.21756963082</v>
      </c>
      <c r="DS18">
        <v>6676.1841178569302</v>
      </c>
      <c r="DT18">
        <v>8439.6920857969108</v>
      </c>
      <c r="DU18">
        <v>6446.6468026389603</v>
      </c>
      <c r="DV18">
        <v>4554.3025097264699</v>
      </c>
      <c r="DW18">
        <v>4175.0121703241102</v>
      </c>
      <c r="DX18">
        <v>7928.4488798173497</v>
      </c>
      <c r="DY18">
        <v>1917.1448959408201</v>
      </c>
      <c r="DZ18">
        <v>3762.6929723863</v>
      </c>
      <c r="EA18">
        <v>2035.1162523400301</v>
      </c>
      <c r="EB18">
        <v>4503.0988053281899</v>
      </c>
      <c r="EC18">
        <v>6848.6084901351096</v>
      </c>
      <c r="ED18">
        <v>5324.9687383582404</v>
      </c>
      <c r="EE18">
        <v>5547.6388966371196</v>
      </c>
      <c r="EF18">
        <v>4319.2988325850101</v>
      </c>
      <c r="EG18">
        <v>2648.7305617575298</v>
      </c>
      <c r="EH18">
        <v>2138.6662619655799</v>
      </c>
      <c r="EI18">
        <v>2794.6219438267899</v>
      </c>
      <c r="EJ18">
        <v>2643.4341062601802</v>
      </c>
      <c r="EK18">
        <v>7962.7692215695597</v>
      </c>
      <c r="EL18">
        <v>3779.6519926156702</v>
      </c>
      <c r="EM18">
        <v>2131.01850591117</v>
      </c>
      <c r="EN18">
        <v>2475.6869074427</v>
      </c>
      <c r="EO18">
        <v>3853.7126911212599</v>
      </c>
      <c r="EP18">
        <v>1074.3716253211601</v>
      </c>
      <c r="EQ18">
        <v>3499.6798979954301</v>
      </c>
      <c r="ER18">
        <v>3277.7545771713599</v>
      </c>
      <c r="ES18">
        <v>3064.19446533978</v>
      </c>
      <c r="ET18">
        <v>5359.4558920659401</v>
      </c>
      <c r="EU18">
        <v>2959.8085890961502</v>
      </c>
      <c r="EV18">
        <v>2371.8906754193199</v>
      </c>
      <c r="EW18">
        <v>2613.3617650851002</v>
      </c>
      <c r="EX18">
        <v>3502.0437741328801</v>
      </c>
      <c r="EY18">
        <v>3409.3506367702598</v>
      </c>
      <c r="EZ18">
        <v>5518.6922984284602</v>
      </c>
      <c r="FA18">
        <v>3233.2059677085399</v>
      </c>
      <c r="FB18">
        <v>3879.3650093330298</v>
      </c>
      <c r="FC18">
        <v>2610.5175400430498</v>
      </c>
      <c r="FD18">
        <v>6700.9169156735197</v>
      </c>
      <c r="FE18">
        <v>1284.05061470594</v>
      </c>
      <c r="FF18">
        <v>5529.0364798250603</v>
      </c>
      <c r="FG18">
        <v>3294.7601153730702</v>
      </c>
      <c r="FH18">
        <v>8215.5248841563807</v>
      </c>
      <c r="FI18">
        <v>6240.1565870386803</v>
      </c>
      <c r="FJ18">
        <v>4297.2007803422903</v>
      </c>
      <c r="FK18">
        <v>4602.2038137376003</v>
      </c>
      <c r="FL18">
        <v>3675.64844764605</v>
      </c>
      <c r="FM18">
        <v>3862.1151093826502</v>
      </c>
      <c r="FN18">
        <v>2694.9724942346402</v>
      </c>
      <c r="FO18">
        <v>4480.2211433442899</v>
      </c>
      <c r="FP18">
        <v>5323.52808843003</v>
      </c>
      <c r="FQ18">
        <v>7250.8688976626399</v>
      </c>
      <c r="FR18">
        <v>4236.4399189529004</v>
      </c>
      <c r="FS18">
        <v>2114.0775210028301</v>
      </c>
      <c r="FT18">
        <v>2935.4009987233399</v>
      </c>
      <c r="FU18">
        <v>2023.13033970072</v>
      </c>
      <c r="FV18">
        <v>5962.6631392525796</v>
      </c>
      <c r="FW18">
        <v>5003.7891114743597</v>
      </c>
      <c r="FX18">
        <v>3280.9337151179602</v>
      </c>
      <c r="FY18">
        <v>4502.4111520757997</v>
      </c>
      <c r="FZ18">
        <v>3635.87863889446</v>
      </c>
      <c r="GA18">
        <v>3360.7627047923902</v>
      </c>
      <c r="GB18">
        <v>6347.9352605675103</v>
      </c>
      <c r="GC18">
        <v>2312.4402517490698</v>
      </c>
      <c r="GD18">
        <v>1912.0113104002901</v>
      </c>
      <c r="GE18">
        <v>3620.4086693552499</v>
      </c>
      <c r="GF18">
        <v>2839.3761718666701</v>
      </c>
      <c r="GG18">
        <v>2976.0687779267901</v>
      </c>
      <c r="GH18">
        <v>3493.1219244044501</v>
      </c>
      <c r="GI18">
        <v>1925.4227376777201</v>
      </c>
      <c r="GJ18">
        <v>4155.9131643307501</v>
      </c>
      <c r="GK18">
        <v>4464.1005246155701</v>
      </c>
      <c r="GL18">
        <v>3321.0421923905501</v>
      </c>
      <c r="GM18">
        <v>2576.8818541525602</v>
      </c>
      <c r="GN18">
        <v>4254.3062227451201</v>
      </c>
      <c r="GO18">
        <v>4040.1492830554798</v>
      </c>
      <c r="GP18">
        <v>2347.7420549892699</v>
      </c>
      <c r="GQ18">
        <v>7802.8173329535102</v>
      </c>
      <c r="GR18">
        <v>4340.2385344672703</v>
      </c>
      <c r="GS18">
        <v>5047.18691976027</v>
      </c>
      <c r="GT18">
        <v>2195.4563341318099</v>
      </c>
      <c r="GU18">
        <v>2640.2800509865301</v>
      </c>
      <c r="GV18">
        <v>3609.2917977293</v>
      </c>
      <c r="GW18">
        <v>2654.2179834003</v>
      </c>
      <c r="GX18">
        <v>3705.1734672607299</v>
      </c>
      <c r="GY18">
        <v>1411.04157635258</v>
      </c>
      <c r="GZ18">
        <v>3195.4866708611899</v>
      </c>
      <c r="HA18">
        <v>2833.4275630182601</v>
      </c>
      <c r="HB18">
        <v>5663.7013503593798</v>
      </c>
      <c r="HC18">
        <v>4809.8119835506004</v>
      </c>
      <c r="HD18">
        <v>2835.8716249475001</v>
      </c>
      <c r="HE18">
        <v>1375.7476792794901</v>
      </c>
      <c r="HF18">
        <v>5336.2437881000496</v>
      </c>
      <c r="HG18">
        <v>3122.7248677245102</v>
      </c>
      <c r="HH18">
        <v>6515.9401024694998</v>
      </c>
      <c r="HI18">
        <v>3886.3700176641801</v>
      </c>
      <c r="HJ18">
        <v>7154.8013259505296</v>
      </c>
      <c r="HK18">
        <v>7832.1605666968399</v>
      </c>
      <c r="HL18">
        <v>6049.8893202404897</v>
      </c>
      <c r="HM18">
        <v>10086.9398179488</v>
      </c>
      <c r="HN18">
        <v>7606.8394074313801</v>
      </c>
      <c r="HO18">
        <v>4674.6777395205499</v>
      </c>
      <c r="HP18">
        <v>3882.1522850197898</v>
      </c>
      <c r="HQ18">
        <v>2073.8756524672799</v>
      </c>
      <c r="HR18">
        <v>3215.3138576543402</v>
      </c>
      <c r="HS18">
        <v>2427.79336851464</v>
      </c>
      <c r="HT18">
        <v>4458.0064676626298</v>
      </c>
      <c r="HU18">
        <v>3231.8332215151499</v>
      </c>
      <c r="HV18">
        <v>1244.26092212597</v>
      </c>
      <c r="HW18">
        <v>6489.9276866764103</v>
      </c>
      <c r="HX18">
        <v>3426.4709395807099</v>
      </c>
      <c r="HY18">
        <v>4363.4837897779598</v>
      </c>
      <c r="HZ18">
        <v>3368.0183284322702</v>
      </c>
      <c r="IA18">
        <v>4040.0838239927498</v>
      </c>
      <c r="IB18">
        <v>3200.5706384947798</v>
      </c>
      <c r="IC18">
        <v>3039.1888319765999</v>
      </c>
      <c r="ID18">
        <v>4609.8122763720603</v>
      </c>
      <c r="IE18">
        <v>6677.4880116986296</v>
      </c>
      <c r="IF18">
        <v>2628.5761367096402</v>
      </c>
      <c r="IG18">
        <v>2095.1653628751101</v>
      </c>
      <c r="IH18">
        <v>5824.4531927092803</v>
      </c>
      <c r="II18">
        <v>4983.9620316287701</v>
      </c>
      <c r="IJ18">
        <v>5438.1350853948297</v>
      </c>
      <c r="IK18">
        <v>2276.8032712464601</v>
      </c>
      <c r="IL18">
        <v>1863.81608121766</v>
      </c>
      <c r="IM18">
        <v>2938.1884015465798</v>
      </c>
      <c r="IN18">
        <v>3215.8898684989699</v>
      </c>
      <c r="IO18">
        <v>4556.08895011187</v>
      </c>
      <c r="IP18">
        <v>4261.3782929138397</v>
      </c>
      <c r="IQ18">
        <v>2420.5889331614198</v>
      </c>
      <c r="IR18">
        <v>5946.8748252252699</v>
      </c>
      <c r="IS18">
        <v>3426.6952365596499</v>
      </c>
      <c r="IT18">
        <v>2928.94793687221</v>
      </c>
      <c r="IU18">
        <v>2456.67019653326</v>
      </c>
      <c r="IV18">
        <v>7179.36232112578</v>
      </c>
      <c r="IW18">
        <v>6757.1967416023199</v>
      </c>
      <c r="IX18">
        <v>2870.2810223936099</v>
      </c>
      <c r="IY18">
        <v>2017.1410553640301</v>
      </c>
      <c r="IZ18">
        <v>3357.73002153272</v>
      </c>
      <c r="JA18">
        <v>2289.01081332483</v>
      </c>
      <c r="JB18">
        <v>6867.7186606598198</v>
      </c>
    </row>
    <row r="19" spans="1:262" x14ac:dyDescent="0.4">
      <c r="A19">
        <v>2034</v>
      </c>
      <c r="B19">
        <v>1549.2783068737399</v>
      </c>
      <c r="C19">
        <v>2678.29037908174</v>
      </c>
      <c r="D19">
        <v>3262.00496359315</v>
      </c>
      <c r="E19">
        <v>2330.6103088971499</v>
      </c>
      <c r="F19">
        <v>3715.7039927607998</v>
      </c>
      <c r="G19">
        <v>3632.6940642593299</v>
      </c>
      <c r="H19">
        <v>2268.8120072152801</v>
      </c>
      <c r="I19">
        <v>1673.52766651758</v>
      </c>
      <c r="J19">
        <v>6143.9831755047499</v>
      </c>
      <c r="K19">
        <v>6192.7074522861703</v>
      </c>
      <c r="L19">
        <v>3236.3267326681798</v>
      </c>
      <c r="M19">
        <v>1598.94641044488</v>
      </c>
      <c r="N19">
        <v>5751.4264274336201</v>
      </c>
      <c r="O19">
        <v>8263.8820167013691</v>
      </c>
      <c r="P19">
        <v>2139.4763436757999</v>
      </c>
      <c r="Q19">
        <v>4022.7339634210498</v>
      </c>
      <c r="R19">
        <v>4973.6958705573797</v>
      </c>
      <c r="S19">
        <v>963.14133167747502</v>
      </c>
      <c r="T19">
        <v>2913.8427863437701</v>
      </c>
      <c r="U19">
        <v>1923.2484067236401</v>
      </c>
      <c r="V19">
        <v>2490.9298592755699</v>
      </c>
      <c r="W19">
        <v>3730.0675270429601</v>
      </c>
      <c r="X19">
        <v>5568.9959374505297</v>
      </c>
      <c r="Y19">
        <v>3908.1023138328801</v>
      </c>
      <c r="Z19">
        <v>6177.4735253642102</v>
      </c>
      <c r="AA19">
        <v>2096.1042669713702</v>
      </c>
      <c r="AB19">
        <v>1727.2930484481401</v>
      </c>
      <c r="AC19">
        <v>2474.7895542794199</v>
      </c>
      <c r="AD19">
        <v>2607.8281177282001</v>
      </c>
      <c r="AE19">
        <v>2590.4846113169001</v>
      </c>
      <c r="AF19">
        <v>4842.5895946621004</v>
      </c>
      <c r="AG19">
        <v>2624.6190643949799</v>
      </c>
      <c r="AH19">
        <v>3436.3225101325102</v>
      </c>
      <c r="AI19">
        <v>2760.1965917217899</v>
      </c>
      <c r="AJ19">
        <v>4926.9084844565105</v>
      </c>
      <c r="AK19">
        <v>3361.5801412682399</v>
      </c>
      <c r="AL19">
        <v>3282.7793799490901</v>
      </c>
      <c r="AM19">
        <v>2608.5627609816802</v>
      </c>
      <c r="AN19">
        <v>2141.76307963202</v>
      </c>
      <c r="AO19">
        <v>2649.9929221041102</v>
      </c>
      <c r="AP19">
        <v>4771.6637349162902</v>
      </c>
      <c r="AQ19">
        <v>3421.4084623583899</v>
      </c>
      <c r="AR19">
        <v>4751.9311591606202</v>
      </c>
      <c r="AS19">
        <v>6406.4887137043397</v>
      </c>
      <c r="AT19">
        <v>5914.9573790742597</v>
      </c>
      <c r="AU19">
        <v>6501.5823033835404</v>
      </c>
      <c r="AV19">
        <v>3830.6739234951101</v>
      </c>
      <c r="AW19">
        <v>2366.3405589334602</v>
      </c>
      <c r="AX19">
        <v>5807.3638693181101</v>
      </c>
      <c r="AY19">
        <v>5184.7838064502303</v>
      </c>
      <c r="AZ19">
        <v>2856.66858387915</v>
      </c>
      <c r="BA19">
        <v>4501.6253722216097</v>
      </c>
      <c r="BB19">
        <v>2307.4299072571298</v>
      </c>
      <c r="BC19">
        <v>4244.5856874028104</v>
      </c>
      <c r="BD19">
        <v>5104.5491663152497</v>
      </c>
      <c r="BE19">
        <v>4203.47674882297</v>
      </c>
      <c r="BF19">
        <v>5405.6177818812803</v>
      </c>
      <c r="BG19">
        <v>2084.9315643240702</v>
      </c>
      <c r="BH19">
        <v>3992.8422503626098</v>
      </c>
      <c r="BI19">
        <v>2730.0740180159801</v>
      </c>
      <c r="BJ19">
        <v>3318.5417727961199</v>
      </c>
      <c r="BK19">
        <v>7365.9128329962896</v>
      </c>
      <c r="BL19">
        <v>4350.9969178645397</v>
      </c>
      <c r="BM19">
        <v>3022.2759367118801</v>
      </c>
      <c r="BN19">
        <v>3807.2308765432099</v>
      </c>
      <c r="BO19">
        <v>4329.9683384016698</v>
      </c>
      <c r="BP19">
        <v>2575.9214736874501</v>
      </c>
      <c r="BQ19">
        <v>6342.3381930559099</v>
      </c>
      <c r="BR19">
        <v>2677.9019364432802</v>
      </c>
      <c r="BS19">
        <v>5124.0056370727298</v>
      </c>
      <c r="BT19">
        <v>5181.90126529178</v>
      </c>
      <c r="BU19">
        <v>3139.29780653952</v>
      </c>
      <c r="BV19">
        <v>1842.9773532853901</v>
      </c>
      <c r="BW19">
        <v>1606.34393699011</v>
      </c>
      <c r="BX19">
        <v>5525.70952128102</v>
      </c>
      <c r="BY19">
        <v>1796.73804529006</v>
      </c>
      <c r="BZ19">
        <v>2871.84624255466</v>
      </c>
      <c r="CA19">
        <v>5872.0546547300601</v>
      </c>
      <c r="CB19">
        <v>5183.6987676688996</v>
      </c>
      <c r="CC19">
        <v>9286.02582758676</v>
      </c>
      <c r="CD19">
        <v>5624.6898504219198</v>
      </c>
      <c r="CE19">
        <v>2645.8965226488599</v>
      </c>
      <c r="CF19">
        <v>5236.7126534379004</v>
      </c>
      <c r="CG19">
        <v>1461.0530087878201</v>
      </c>
      <c r="CH19">
        <v>5406.4761106546803</v>
      </c>
      <c r="CI19">
        <v>11098.061927881599</v>
      </c>
      <c r="CJ19">
        <v>4535.5996781752201</v>
      </c>
      <c r="CK19">
        <v>3325.1323759299798</v>
      </c>
      <c r="CL19">
        <v>3485.7475682348299</v>
      </c>
      <c r="CM19">
        <v>3050.2420742794502</v>
      </c>
      <c r="CN19">
        <v>8664.0415253329593</v>
      </c>
      <c r="CO19">
        <v>1985.80060347382</v>
      </c>
      <c r="CP19">
        <v>2574.8300729631001</v>
      </c>
      <c r="CQ19">
        <v>4760.7603626731398</v>
      </c>
      <c r="CR19">
        <v>4030.6129047945201</v>
      </c>
      <c r="CS19">
        <v>6128.3401802983999</v>
      </c>
      <c r="CT19">
        <v>2212.8604144636802</v>
      </c>
      <c r="CU19">
        <v>3696.0025664121799</v>
      </c>
      <c r="CV19">
        <v>3295.0180554489002</v>
      </c>
      <c r="CW19">
        <v>1653.72015656441</v>
      </c>
      <c r="CX19">
        <v>4313.2230153383598</v>
      </c>
      <c r="CY19">
        <v>1895.3561707783999</v>
      </c>
      <c r="CZ19">
        <v>3173.7889787805698</v>
      </c>
      <c r="DA19">
        <v>4338.7316726643803</v>
      </c>
      <c r="DB19">
        <v>1233.3082135869699</v>
      </c>
      <c r="DC19">
        <v>2489.8741209080799</v>
      </c>
      <c r="DD19">
        <v>2865.8050037379899</v>
      </c>
      <c r="DE19">
        <v>4554.49340785596</v>
      </c>
      <c r="DF19">
        <v>3672.7699480417</v>
      </c>
      <c r="DG19">
        <v>10161.1165766583</v>
      </c>
      <c r="DH19">
        <v>2770.84700387053</v>
      </c>
      <c r="DI19">
        <v>2763.6077396648798</v>
      </c>
      <c r="DJ19">
        <v>8495.0290535789209</v>
      </c>
      <c r="DK19">
        <v>2981.0523596483999</v>
      </c>
      <c r="DL19">
        <v>4121.5946369814901</v>
      </c>
      <c r="DM19">
        <v>5610.7466285433802</v>
      </c>
      <c r="DN19">
        <v>1276.7286724287701</v>
      </c>
      <c r="DO19">
        <v>8435.1729267024402</v>
      </c>
      <c r="DP19">
        <v>3337.0392188206201</v>
      </c>
      <c r="DQ19">
        <v>4525.4464933670397</v>
      </c>
      <c r="DR19">
        <v>2144.6931142585099</v>
      </c>
      <c r="DS19">
        <v>6680.8215504550999</v>
      </c>
      <c r="DT19">
        <v>8447.0595913372508</v>
      </c>
      <c r="DU19">
        <v>4709.65365108484</v>
      </c>
      <c r="DV19">
        <v>4574.4567625579202</v>
      </c>
      <c r="DW19">
        <v>4178.4014217351596</v>
      </c>
      <c r="DX19">
        <v>7939.0919887824502</v>
      </c>
      <c r="DY19">
        <v>1928.4205619081399</v>
      </c>
      <c r="DZ19">
        <v>3765.81632498813</v>
      </c>
      <c r="EA19">
        <v>2037.0535964747301</v>
      </c>
      <c r="EB19">
        <v>4521.4354394056299</v>
      </c>
      <c r="EC19">
        <v>6856.2166492174802</v>
      </c>
      <c r="ED19">
        <v>5332.6513720641296</v>
      </c>
      <c r="EE19">
        <v>5551.6528092488097</v>
      </c>
      <c r="EF19">
        <v>4336.3760063561003</v>
      </c>
      <c r="EG19">
        <v>2651.37634929041</v>
      </c>
      <c r="EH19">
        <v>2141.23731393962</v>
      </c>
      <c r="EI19">
        <v>2798.1838133287702</v>
      </c>
      <c r="EJ19">
        <v>2645.7650139484299</v>
      </c>
      <c r="EK19">
        <v>7969.6937256773199</v>
      </c>
      <c r="EL19">
        <v>2422.74838097883</v>
      </c>
      <c r="EM19">
        <v>2133.0672662121201</v>
      </c>
      <c r="EN19">
        <v>2478.48121039238</v>
      </c>
      <c r="EO19">
        <v>3856.58402519832</v>
      </c>
      <c r="EP19">
        <v>1086.37744671563</v>
      </c>
      <c r="EQ19">
        <v>2127.7156143519101</v>
      </c>
      <c r="ER19">
        <v>3290.1663142500302</v>
      </c>
      <c r="ES19">
        <v>3066.35437282456</v>
      </c>
      <c r="ET19">
        <v>5377.5995211499203</v>
      </c>
      <c r="EU19">
        <v>1595.84296461492</v>
      </c>
      <c r="EV19">
        <v>2384.79550922001</v>
      </c>
      <c r="EW19">
        <v>2616.25989863014</v>
      </c>
      <c r="EX19">
        <v>1909.4921415203901</v>
      </c>
      <c r="EY19">
        <v>3411.6727509143798</v>
      </c>
      <c r="EZ19">
        <v>5525.0326358885104</v>
      </c>
      <c r="FA19">
        <v>1183.3906184730299</v>
      </c>
      <c r="FB19">
        <v>3883.4888097165899</v>
      </c>
      <c r="FC19">
        <v>2613.1904259369398</v>
      </c>
      <c r="FD19">
        <v>6706.7214817511403</v>
      </c>
      <c r="FE19">
        <v>1295.28998498018</v>
      </c>
      <c r="FF19">
        <v>5531.9250557105397</v>
      </c>
      <c r="FG19">
        <v>3308.1527364134099</v>
      </c>
      <c r="FH19">
        <v>8223.2413066153695</v>
      </c>
      <c r="FI19">
        <v>6245.6205277148802</v>
      </c>
      <c r="FJ19">
        <v>4301.8495672280296</v>
      </c>
      <c r="FK19">
        <v>4605.5507975102</v>
      </c>
      <c r="FL19">
        <v>3689.9424075356601</v>
      </c>
      <c r="FM19">
        <v>3865.5936775990899</v>
      </c>
      <c r="FN19">
        <v>2717.4627413113499</v>
      </c>
      <c r="FO19">
        <v>4482.8513886493101</v>
      </c>
      <c r="FP19">
        <v>3589.7648068325402</v>
      </c>
      <c r="FQ19">
        <v>7257.0907333000296</v>
      </c>
      <c r="FR19">
        <v>4258.6535691099398</v>
      </c>
      <c r="FS19">
        <v>2116.3582450102199</v>
      </c>
      <c r="FT19">
        <v>2939.1308718259102</v>
      </c>
      <c r="FU19">
        <v>2035.4653022072</v>
      </c>
      <c r="FV19">
        <v>5965.7068436106701</v>
      </c>
      <c r="FW19">
        <v>5020.4189784683804</v>
      </c>
      <c r="FX19">
        <v>3284.4012807363001</v>
      </c>
      <c r="FY19">
        <v>2868.36361021627</v>
      </c>
      <c r="FZ19">
        <v>1797.41386728528</v>
      </c>
      <c r="GA19">
        <v>3364.9286496356199</v>
      </c>
      <c r="GB19">
        <v>6355.5031397499497</v>
      </c>
      <c r="GC19">
        <v>2334.4151476747102</v>
      </c>
      <c r="GD19">
        <v>1933.7498815786801</v>
      </c>
      <c r="GE19">
        <v>2525.1175141332601</v>
      </c>
      <c r="GF19">
        <v>2841.6924078529701</v>
      </c>
      <c r="GG19">
        <v>2998.8990917678602</v>
      </c>
      <c r="GH19">
        <v>3495.8830621520901</v>
      </c>
      <c r="GI19">
        <v>1927.2773788597899</v>
      </c>
      <c r="GJ19">
        <v>4170.5045506365504</v>
      </c>
      <c r="GK19">
        <v>4468.26258912916</v>
      </c>
      <c r="GL19">
        <v>3323.4770257283599</v>
      </c>
      <c r="GM19">
        <v>2580.1607845375602</v>
      </c>
      <c r="GN19">
        <v>4258.2920707762596</v>
      </c>
      <c r="GO19">
        <v>4043.3505464332802</v>
      </c>
      <c r="GP19">
        <v>2349.4278207879001</v>
      </c>
      <c r="GQ19">
        <v>7825.9833570651699</v>
      </c>
      <c r="GR19">
        <v>4345.0914001050196</v>
      </c>
      <c r="GS19">
        <v>5050.4344854103401</v>
      </c>
      <c r="GT19">
        <v>2199.2284556130899</v>
      </c>
      <c r="GU19">
        <v>2641.9273800095898</v>
      </c>
      <c r="GV19">
        <v>3621.38967002236</v>
      </c>
      <c r="GW19">
        <v>2656.7811814455899</v>
      </c>
      <c r="GX19">
        <v>3710.5110517334901</v>
      </c>
      <c r="GY19">
        <v>1432.76381682447</v>
      </c>
      <c r="GZ19">
        <v>3197.1881198566198</v>
      </c>
      <c r="HA19">
        <v>2836.2108406636198</v>
      </c>
      <c r="HB19">
        <v>5671.8794423981099</v>
      </c>
      <c r="HC19">
        <v>4815.4422181294703</v>
      </c>
      <c r="HD19">
        <v>2848.7056558412701</v>
      </c>
      <c r="HE19">
        <v>1387.55158534357</v>
      </c>
      <c r="HF19">
        <v>5349.1135038964203</v>
      </c>
      <c r="HG19">
        <v>3125.1091752614402</v>
      </c>
      <c r="HH19">
        <v>6521.1824960145404</v>
      </c>
      <c r="HI19">
        <v>3891.1945797693402</v>
      </c>
      <c r="HJ19">
        <v>7157.3729646229103</v>
      </c>
      <c r="HK19">
        <v>7839.3106714236801</v>
      </c>
      <c r="HL19">
        <v>6057.0078244216102</v>
      </c>
      <c r="HM19">
        <v>10098.309292972101</v>
      </c>
      <c r="HN19">
        <v>7612.4674459124899</v>
      </c>
      <c r="HO19">
        <v>4679.4219746506897</v>
      </c>
      <c r="HP19">
        <v>3895.1189254771898</v>
      </c>
      <c r="HQ19">
        <v>2075.56991767515</v>
      </c>
      <c r="HR19">
        <v>3218.19532441005</v>
      </c>
      <c r="HS19">
        <v>2430.3445656038998</v>
      </c>
      <c r="HT19">
        <v>4472.9396664522901</v>
      </c>
      <c r="HU19">
        <v>3242.9999518495201</v>
      </c>
      <c r="HV19">
        <v>1246.16208047229</v>
      </c>
      <c r="HW19">
        <v>6505.8573153213301</v>
      </c>
      <c r="HX19">
        <v>3429.0752101744301</v>
      </c>
      <c r="HY19">
        <v>4365.7647917794802</v>
      </c>
      <c r="HZ19">
        <v>3372.6276840547898</v>
      </c>
      <c r="IA19">
        <v>4043.70662154915</v>
      </c>
      <c r="IB19">
        <v>1295.39769063879</v>
      </c>
      <c r="IC19">
        <v>3042.6681798418899</v>
      </c>
      <c r="ID19">
        <v>4623.8589222764604</v>
      </c>
      <c r="IE19">
        <v>6685.3940552819604</v>
      </c>
      <c r="IF19">
        <v>2632.3711780083299</v>
      </c>
      <c r="IG19">
        <v>2098.72649895731</v>
      </c>
      <c r="IH19">
        <v>5831.8589941095897</v>
      </c>
      <c r="II19">
        <v>4988.1101437465704</v>
      </c>
      <c r="IJ19">
        <v>5441.4372430000003</v>
      </c>
      <c r="IK19">
        <v>2288.2720488814698</v>
      </c>
      <c r="IL19">
        <v>1865.5922448717399</v>
      </c>
      <c r="IM19">
        <v>1741.9790474085701</v>
      </c>
      <c r="IN19">
        <v>3218.2103648532702</v>
      </c>
      <c r="IO19">
        <v>4561.5976454954298</v>
      </c>
      <c r="IP19">
        <v>4274.7860165292605</v>
      </c>
      <c r="IQ19">
        <v>2434.1852059834</v>
      </c>
      <c r="IR19">
        <v>5950.6635476926604</v>
      </c>
      <c r="IS19">
        <v>3441.3058548880999</v>
      </c>
      <c r="IT19">
        <v>2940.7141810487401</v>
      </c>
      <c r="IU19">
        <v>2458.3578166863599</v>
      </c>
      <c r="IV19">
        <v>7196.0003237702604</v>
      </c>
      <c r="IW19">
        <v>6763.8220692673303</v>
      </c>
      <c r="IX19">
        <v>1029.4608590724599</v>
      </c>
      <c r="IY19">
        <v>2020.5604004874899</v>
      </c>
      <c r="IZ19">
        <v>1451.90621307119</v>
      </c>
      <c r="JA19">
        <v>2292.3206963510602</v>
      </c>
      <c r="JB19">
        <v>6878.6166472374398</v>
      </c>
    </row>
    <row r="20" spans="1:262" x14ac:dyDescent="0.4">
      <c r="A20">
        <v>2035</v>
      </c>
      <c r="B20">
        <v>1550.3195961317399</v>
      </c>
      <c r="C20">
        <v>925.58445367463901</v>
      </c>
      <c r="D20">
        <v>3265.1086107648398</v>
      </c>
      <c r="E20">
        <v>2332.4378677851701</v>
      </c>
      <c r="F20">
        <v>3720.3198455391598</v>
      </c>
      <c r="G20">
        <v>3635.6597163215301</v>
      </c>
      <c r="H20">
        <v>2290.8349900639701</v>
      </c>
      <c r="I20">
        <v>1675.4708929194101</v>
      </c>
      <c r="J20">
        <v>6148.9352420846199</v>
      </c>
      <c r="K20">
        <v>6212.9547274391998</v>
      </c>
      <c r="L20">
        <v>1386.14452950954</v>
      </c>
      <c r="M20">
        <v>1600.59594217482</v>
      </c>
      <c r="N20">
        <v>5758.3773755227903</v>
      </c>
      <c r="O20">
        <v>8269.4059625333302</v>
      </c>
      <c r="P20">
        <v>2142.33579646423</v>
      </c>
      <c r="Q20">
        <v>4052.2246530146099</v>
      </c>
      <c r="R20">
        <v>4977.6559684760996</v>
      </c>
      <c r="S20">
        <v>999.98535585792695</v>
      </c>
      <c r="T20">
        <v>2926.5936192159702</v>
      </c>
      <c r="U20">
        <v>818.17615249679898</v>
      </c>
      <c r="V20">
        <v>2511.0646462544501</v>
      </c>
      <c r="W20">
        <v>2167.0146575901499</v>
      </c>
      <c r="X20">
        <v>5576.2771655316401</v>
      </c>
      <c r="Y20">
        <v>3913.4707176972602</v>
      </c>
      <c r="Z20">
        <v>6184.8621547064604</v>
      </c>
      <c r="AA20">
        <v>2107.2384867682199</v>
      </c>
      <c r="AB20">
        <v>1749.64803003673</v>
      </c>
      <c r="AC20">
        <v>2488.7623590049602</v>
      </c>
      <c r="AD20">
        <v>2611.9397330828401</v>
      </c>
      <c r="AE20">
        <v>2593.4404704333301</v>
      </c>
      <c r="AF20">
        <v>4846.7014793299104</v>
      </c>
      <c r="AG20">
        <v>2628.01617532915</v>
      </c>
      <c r="AH20">
        <v>3439.19683727236</v>
      </c>
      <c r="AI20">
        <v>2762.9786610119199</v>
      </c>
      <c r="AJ20">
        <v>4943.5844733775402</v>
      </c>
      <c r="AK20">
        <v>3366.2530304637799</v>
      </c>
      <c r="AL20">
        <v>3285.3067849091399</v>
      </c>
      <c r="AM20">
        <v>2623.1868206485301</v>
      </c>
      <c r="AN20">
        <v>2143.88877641508</v>
      </c>
      <c r="AO20">
        <v>2671.28216353168</v>
      </c>
      <c r="AP20">
        <v>2204.07030131694</v>
      </c>
      <c r="AQ20">
        <v>1353.7669680542999</v>
      </c>
      <c r="AR20">
        <v>4756.1646806855997</v>
      </c>
      <c r="AS20">
        <v>6412.6377172146103</v>
      </c>
      <c r="AT20">
        <v>5932.4623713944502</v>
      </c>
      <c r="AU20">
        <v>6522.0092408657601</v>
      </c>
      <c r="AV20">
        <v>3835.0136335983402</v>
      </c>
      <c r="AW20">
        <v>2367.9641497146099</v>
      </c>
      <c r="AX20">
        <v>5826.0583066879799</v>
      </c>
      <c r="AY20">
        <v>5191.3771865890403</v>
      </c>
      <c r="AZ20">
        <v>2859.3908248937601</v>
      </c>
      <c r="BA20">
        <v>4505.3301543646903</v>
      </c>
      <c r="BB20">
        <v>2309.8147350682102</v>
      </c>
      <c r="BC20">
        <v>4248.6035824069804</v>
      </c>
      <c r="BD20">
        <v>5107.3859913300603</v>
      </c>
      <c r="BE20">
        <v>4209.04929895447</v>
      </c>
      <c r="BF20">
        <v>5410.7804049461201</v>
      </c>
      <c r="BG20">
        <v>2115.3505687975799</v>
      </c>
      <c r="BH20">
        <v>3997.0580707970698</v>
      </c>
      <c r="BI20">
        <v>2732.2783434840198</v>
      </c>
      <c r="BJ20">
        <v>3349.2336513065202</v>
      </c>
      <c r="BK20">
        <v>7369.9814014406402</v>
      </c>
      <c r="BL20">
        <v>4354.2616885412499</v>
      </c>
      <c r="BM20">
        <v>3024.9412814164202</v>
      </c>
      <c r="BN20">
        <v>3810.7678709428401</v>
      </c>
      <c r="BO20">
        <v>4345.7403071938297</v>
      </c>
      <c r="BP20">
        <v>2577.3542039600002</v>
      </c>
      <c r="BQ20">
        <v>6365.4514982973296</v>
      </c>
      <c r="BR20">
        <v>2679.1663236541599</v>
      </c>
      <c r="BS20">
        <v>5131.2823735012998</v>
      </c>
      <c r="BT20">
        <v>5184.8379031447503</v>
      </c>
      <c r="BU20">
        <v>3153.6557405451099</v>
      </c>
      <c r="BV20">
        <v>1844.72695265126</v>
      </c>
      <c r="BW20">
        <v>1607.87261234018</v>
      </c>
      <c r="BX20">
        <v>5541.6872243963999</v>
      </c>
      <c r="BY20">
        <v>1808.6875989851401</v>
      </c>
      <c r="BZ20">
        <v>2884.9621105436599</v>
      </c>
      <c r="CA20">
        <v>5877.4605458340002</v>
      </c>
      <c r="CB20">
        <v>5196.8289093943404</v>
      </c>
      <c r="CC20">
        <v>9295.6596664977205</v>
      </c>
      <c r="CD20">
        <v>5630.31222677808</v>
      </c>
      <c r="CE20">
        <v>2648.8535283721499</v>
      </c>
      <c r="CF20">
        <v>3559.5264982097801</v>
      </c>
      <c r="CG20">
        <v>1490.91730957256</v>
      </c>
      <c r="CH20">
        <v>4265.2969193177596</v>
      </c>
      <c r="CI20">
        <v>11106.130012629599</v>
      </c>
      <c r="CJ20">
        <v>2322.9479877078902</v>
      </c>
      <c r="CK20">
        <v>3329.6325510471802</v>
      </c>
      <c r="CL20">
        <v>3490.2884268440998</v>
      </c>
      <c r="CM20">
        <v>3053.41673249726</v>
      </c>
      <c r="CN20">
        <v>7698.6110484316896</v>
      </c>
      <c r="CO20">
        <v>2015.9944741337999</v>
      </c>
      <c r="CP20">
        <v>2597.0507798848698</v>
      </c>
      <c r="CQ20">
        <v>2770.3680359836699</v>
      </c>
      <c r="CR20">
        <v>4034.3859957465802</v>
      </c>
      <c r="CS20">
        <v>6139.2532023398198</v>
      </c>
      <c r="CT20">
        <v>827.00985495598002</v>
      </c>
      <c r="CU20">
        <v>3699.9095507860002</v>
      </c>
      <c r="CV20">
        <v>3299.4891377969102</v>
      </c>
      <c r="CW20">
        <v>1675.7175069755799</v>
      </c>
      <c r="CX20">
        <v>2384.7232177114802</v>
      </c>
      <c r="CY20">
        <v>1907.2058168835899</v>
      </c>
      <c r="CZ20">
        <v>3187.2034642901299</v>
      </c>
      <c r="DA20">
        <v>4344.5191429828801</v>
      </c>
      <c r="DB20">
        <v>1271.10476942437</v>
      </c>
      <c r="DC20">
        <v>2503.1902148242398</v>
      </c>
      <c r="DD20">
        <v>2880.2366574877601</v>
      </c>
      <c r="DE20">
        <v>4559.70821278331</v>
      </c>
      <c r="DF20">
        <v>1753.0625238149401</v>
      </c>
      <c r="DG20">
        <v>10170.426840258</v>
      </c>
      <c r="DH20">
        <v>2774.7499087210099</v>
      </c>
      <c r="DI20">
        <v>2776.5959645068401</v>
      </c>
      <c r="DJ20">
        <v>8501.7831309360699</v>
      </c>
      <c r="DK20">
        <v>2983.5066240377701</v>
      </c>
      <c r="DL20">
        <v>4130.35882825523</v>
      </c>
      <c r="DM20">
        <v>5617.3203471704701</v>
      </c>
      <c r="DN20">
        <v>1277.91746648904</v>
      </c>
      <c r="DO20">
        <v>8446.4535527381995</v>
      </c>
      <c r="DP20">
        <v>1630.0862767321801</v>
      </c>
      <c r="DQ20">
        <v>4531.32111376386</v>
      </c>
      <c r="DR20">
        <v>2166.1573575619</v>
      </c>
      <c r="DS20">
        <v>6685.4917824368304</v>
      </c>
      <c r="DT20">
        <v>8454.5178855077193</v>
      </c>
      <c r="DU20">
        <v>4741.2405031336903</v>
      </c>
      <c r="DV20">
        <v>4595.0146596937402</v>
      </c>
      <c r="DW20">
        <v>4181.8083728216498</v>
      </c>
      <c r="DX20">
        <v>7949.8427770955605</v>
      </c>
      <c r="DY20">
        <v>1939.7083357664601</v>
      </c>
      <c r="DZ20">
        <v>3768.9796937707802</v>
      </c>
      <c r="EA20">
        <v>656.742656757448</v>
      </c>
      <c r="EB20">
        <v>4540.1694823712096</v>
      </c>
      <c r="EC20">
        <v>6863.8908735411196</v>
      </c>
      <c r="ED20">
        <v>5340.3647471398899</v>
      </c>
      <c r="EE20">
        <v>5555.7241010439602</v>
      </c>
      <c r="EF20">
        <v>4353.5184766810098</v>
      </c>
      <c r="EG20">
        <v>2654.0458815904099</v>
      </c>
      <c r="EH20">
        <v>2143.8453741417202</v>
      </c>
      <c r="EI20">
        <v>1284.99119129727</v>
      </c>
      <c r="EJ20">
        <v>2648.1013129376001</v>
      </c>
      <c r="EK20">
        <v>7976.6607884967998</v>
      </c>
      <c r="EL20">
        <v>2444.7334787340401</v>
      </c>
      <c r="EM20">
        <v>2135.1449248650902</v>
      </c>
      <c r="EN20">
        <v>2481.3106117841799</v>
      </c>
      <c r="EO20">
        <v>3859.4951346584298</v>
      </c>
      <c r="EP20">
        <v>1098.50948328296</v>
      </c>
      <c r="EQ20">
        <v>2149.7443506110299</v>
      </c>
      <c r="ER20">
        <v>3302.6601549061502</v>
      </c>
      <c r="ES20">
        <v>3068.5393648990498</v>
      </c>
      <c r="ET20">
        <v>5395.8122009728404</v>
      </c>
      <c r="EU20">
        <v>1616.39681525277</v>
      </c>
      <c r="EV20">
        <v>2397.72667530431</v>
      </c>
      <c r="EW20">
        <v>2619.1946783922799</v>
      </c>
      <c r="EX20">
        <v>1940.0934632210999</v>
      </c>
      <c r="EY20">
        <v>3414.01000266752</v>
      </c>
      <c r="EZ20">
        <v>5531.4253469577598</v>
      </c>
      <c r="FA20">
        <v>1231.5469315775399</v>
      </c>
      <c r="FB20">
        <v>3887.6659269595102</v>
      </c>
      <c r="FC20">
        <v>1142.8590098203199</v>
      </c>
      <c r="FD20">
        <v>6712.6034779452102</v>
      </c>
      <c r="FE20">
        <v>1306.55355979918</v>
      </c>
      <c r="FF20">
        <v>3433.0050821234199</v>
      </c>
      <c r="FG20">
        <v>3321.5925885523602</v>
      </c>
      <c r="FH20">
        <v>8231.08065998858</v>
      </c>
      <c r="FI20">
        <v>4852.0859273883698</v>
      </c>
      <c r="FJ20">
        <v>4306.5297424411501</v>
      </c>
      <c r="FK20">
        <v>2634.7403640185498</v>
      </c>
      <c r="FL20">
        <v>3704.30539963812</v>
      </c>
      <c r="FM20">
        <v>3869.1060735420101</v>
      </c>
      <c r="FN20">
        <v>2739.96126072369</v>
      </c>
      <c r="FO20">
        <v>4485.49453608356</v>
      </c>
      <c r="FP20">
        <v>3622.8531428281499</v>
      </c>
      <c r="FQ20">
        <v>7263.39235385549</v>
      </c>
      <c r="FR20">
        <v>4281.2261458400599</v>
      </c>
      <c r="FS20">
        <v>2118.66343963688</v>
      </c>
      <c r="FT20">
        <v>2942.9020702497</v>
      </c>
      <c r="FU20">
        <v>2047.8218824006201</v>
      </c>
      <c r="FV20">
        <v>3499.58826951116</v>
      </c>
      <c r="FW20">
        <v>5037.1349181648502</v>
      </c>
      <c r="FX20">
        <v>3287.8974172539301</v>
      </c>
      <c r="FY20">
        <v>2898.9293355303398</v>
      </c>
      <c r="FZ20">
        <v>1836.4802592031201</v>
      </c>
      <c r="GA20">
        <v>2157.3533029899199</v>
      </c>
      <c r="GB20">
        <v>6363.1312183137597</v>
      </c>
      <c r="GC20">
        <v>2356.4048694675798</v>
      </c>
      <c r="GD20">
        <v>1955.95292736491</v>
      </c>
      <c r="GE20">
        <v>2537.80399133225</v>
      </c>
      <c r="GF20">
        <v>2844.0350565520498</v>
      </c>
      <c r="GG20">
        <v>3021.9389714338299</v>
      </c>
      <c r="GH20">
        <v>2146.8388211859201</v>
      </c>
      <c r="GI20">
        <v>1929.14397970141</v>
      </c>
      <c r="GJ20">
        <v>4185.2225057093401</v>
      </c>
      <c r="GK20">
        <v>4472.4811158767097</v>
      </c>
      <c r="GL20">
        <v>3325.9312789524602</v>
      </c>
      <c r="GM20">
        <v>2583.4511872933999</v>
      </c>
      <c r="GN20">
        <v>2641.4948568148202</v>
      </c>
      <c r="GO20">
        <v>2135.0035194164702</v>
      </c>
      <c r="GP20">
        <v>2351.12657772169</v>
      </c>
      <c r="GQ20">
        <v>7849.49963238896</v>
      </c>
      <c r="GR20">
        <v>4350.0235006179601</v>
      </c>
      <c r="GS20">
        <v>5053.7069852920304</v>
      </c>
      <c r="GT20">
        <v>1402.6908870412899</v>
      </c>
      <c r="GU20">
        <v>2643.5853600155301</v>
      </c>
      <c r="GV20">
        <v>3633.4996436976699</v>
      </c>
      <c r="GW20">
        <v>2659.3685364592802</v>
      </c>
      <c r="GX20">
        <v>3715.96056627808</v>
      </c>
      <c r="GY20">
        <v>1454.55246281479</v>
      </c>
      <c r="GZ20">
        <v>3198.8963868999999</v>
      </c>
      <c r="HA20">
        <v>2839.0139123059398</v>
      </c>
      <c r="HB20">
        <v>5680.1596248351098</v>
      </c>
      <c r="HC20">
        <v>3341.9924142538998</v>
      </c>
      <c r="HD20">
        <v>2861.56440515142</v>
      </c>
      <c r="HE20">
        <v>1399.3858021113999</v>
      </c>
      <c r="HF20">
        <v>5362.0350131905498</v>
      </c>
      <c r="HG20">
        <v>3127.5246501056499</v>
      </c>
      <c r="HH20">
        <v>6526.46298816529</v>
      </c>
      <c r="HI20">
        <v>3896.1145348166801</v>
      </c>
      <c r="HJ20">
        <v>7159.9622956316598</v>
      </c>
      <c r="HK20">
        <v>7846.5647678122996</v>
      </c>
      <c r="HL20">
        <v>6064.2068557092798</v>
      </c>
      <c r="HM20">
        <v>10109.794820744501</v>
      </c>
      <c r="HN20">
        <v>7618.1476200150501</v>
      </c>
      <c r="HO20">
        <v>4684.2199568095903</v>
      </c>
      <c r="HP20">
        <v>3908.12952929729</v>
      </c>
      <c r="HQ20">
        <v>2077.2786045688199</v>
      </c>
      <c r="HR20">
        <v>3221.1013972936098</v>
      </c>
      <c r="HS20">
        <v>2432.9318889802098</v>
      </c>
      <c r="HT20">
        <v>4488.0223685716601</v>
      </c>
      <c r="HU20">
        <v>3254.1756033002398</v>
      </c>
      <c r="HV20">
        <v>1248.0745613622501</v>
      </c>
      <c r="HW20">
        <v>6521.9069363917997</v>
      </c>
      <c r="HX20">
        <v>1997.52581737883</v>
      </c>
      <c r="HY20">
        <v>4368.0604854996</v>
      </c>
      <c r="HZ20">
        <v>3377.2896538508398</v>
      </c>
      <c r="IA20">
        <v>4047.3896716458498</v>
      </c>
      <c r="IB20">
        <v>1332.4993335471599</v>
      </c>
      <c r="IC20">
        <v>3046.2030769079101</v>
      </c>
      <c r="ID20">
        <v>4637.9537154874497</v>
      </c>
      <c r="IE20">
        <v>6693.3916172100498</v>
      </c>
      <c r="IF20">
        <v>2636.20631150282</v>
      </c>
      <c r="IG20">
        <v>2102.32442760205</v>
      </c>
      <c r="IH20">
        <v>5839.3860982952801</v>
      </c>
      <c r="II20">
        <v>4992.28547856347</v>
      </c>
      <c r="IJ20">
        <v>5444.7689702757998</v>
      </c>
      <c r="IK20">
        <v>2299.7503137593899</v>
      </c>
      <c r="IL20">
        <v>532.74573351596496</v>
      </c>
      <c r="IM20">
        <v>1762.5752958447699</v>
      </c>
      <c r="IN20">
        <v>3220.5787416513999</v>
      </c>
      <c r="IO20">
        <v>4567.1642640730597</v>
      </c>
      <c r="IP20">
        <v>4288.2782468362302</v>
      </c>
      <c r="IQ20">
        <v>2447.8446909896802</v>
      </c>
      <c r="IR20">
        <v>5954.4945682052503</v>
      </c>
      <c r="IS20">
        <v>3455.96307319794</v>
      </c>
      <c r="IT20">
        <v>2952.5008999874899</v>
      </c>
      <c r="IU20">
        <v>2460.0524496548501</v>
      </c>
      <c r="IV20">
        <v>7212.7353852664801</v>
      </c>
      <c r="IW20">
        <v>6770.5746283001199</v>
      </c>
      <c r="IX20">
        <v>1066.4806920456899</v>
      </c>
      <c r="IY20">
        <v>844.52748105699902</v>
      </c>
      <c r="IZ20">
        <v>1489.9976766551499</v>
      </c>
      <c r="JA20">
        <v>593.83369354655804</v>
      </c>
      <c r="JB20">
        <v>6889.5983347922402</v>
      </c>
    </row>
    <row r="21" spans="1:262" x14ac:dyDescent="0.4">
      <c r="A21">
        <v>2036</v>
      </c>
      <c r="B21">
        <v>1551.3712510895</v>
      </c>
      <c r="C21">
        <v>957.36840608865998</v>
      </c>
      <c r="D21">
        <v>3268.2500385456601</v>
      </c>
      <c r="E21">
        <v>2334.2890159325898</v>
      </c>
      <c r="F21">
        <v>3724.9880327713399</v>
      </c>
      <c r="G21">
        <v>1855.27800146656</v>
      </c>
      <c r="H21">
        <v>2312.9135503416001</v>
      </c>
      <c r="I21">
        <v>1677.4316907561599</v>
      </c>
      <c r="J21">
        <v>6153.9235672553395</v>
      </c>
      <c r="K21">
        <v>6233.3197241027201</v>
      </c>
      <c r="L21">
        <v>1422.1082583160401</v>
      </c>
      <c r="M21">
        <v>1602.2651618238699</v>
      </c>
      <c r="N21">
        <v>5765.3414801457102</v>
      </c>
      <c r="O21">
        <v>6809.4492552022803</v>
      </c>
      <c r="P21">
        <v>2145.22061978995</v>
      </c>
      <c r="Q21">
        <v>4081.8334771186301</v>
      </c>
      <c r="R21">
        <v>3688.81817405013</v>
      </c>
      <c r="S21">
        <v>1038.99013009549</v>
      </c>
      <c r="T21">
        <v>2939.3620466995699</v>
      </c>
      <c r="U21">
        <v>835.62208037921198</v>
      </c>
      <c r="V21">
        <v>2532.2216325803001</v>
      </c>
      <c r="W21">
        <v>2195.1585351216499</v>
      </c>
      <c r="X21">
        <v>5583.60102398239</v>
      </c>
      <c r="Y21">
        <v>3918.9114949938398</v>
      </c>
      <c r="Z21">
        <v>6192.3657346184</v>
      </c>
      <c r="AA21">
        <v>2118.3793250527301</v>
      </c>
      <c r="AB21">
        <v>1772.0158351327</v>
      </c>
      <c r="AC21">
        <v>2502.9470175792399</v>
      </c>
      <c r="AD21">
        <v>2616.0963745875201</v>
      </c>
      <c r="AE21">
        <v>2596.4354602137</v>
      </c>
      <c r="AF21">
        <v>4850.8643960833297</v>
      </c>
      <c r="AG21">
        <v>784.86758504595298</v>
      </c>
      <c r="AH21">
        <v>3442.0956939426101</v>
      </c>
      <c r="AI21">
        <v>2765.7829874449299</v>
      </c>
      <c r="AJ21">
        <v>4960.4483982079901</v>
      </c>
      <c r="AK21">
        <v>3370.9832799109099</v>
      </c>
      <c r="AL21">
        <v>3287.8499381301699</v>
      </c>
      <c r="AM21">
        <v>2637.9154685100202</v>
      </c>
      <c r="AN21">
        <v>409.78086455413398</v>
      </c>
      <c r="AO21">
        <v>2692.6778211803098</v>
      </c>
      <c r="AP21">
        <v>2256.0633476682201</v>
      </c>
      <c r="AQ21">
        <v>1395.86651156773</v>
      </c>
      <c r="AR21">
        <v>4760.4273960065802</v>
      </c>
      <c r="AS21">
        <v>6418.8358097591299</v>
      </c>
      <c r="AT21">
        <v>5950.0915953627</v>
      </c>
      <c r="AU21">
        <v>6542.7676798760604</v>
      </c>
      <c r="AV21">
        <v>3839.42563033855</v>
      </c>
      <c r="AW21">
        <v>2369.6112104549902</v>
      </c>
      <c r="AX21">
        <v>5845.0379874003002</v>
      </c>
      <c r="AY21">
        <v>5198.0279828748899</v>
      </c>
      <c r="AZ21">
        <v>2862.1417605062402</v>
      </c>
      <c r="BA21">
        <v>4509.1010702745798</v>
      </c>
      <c r="BB21">
        <v>2312.22300674287</v>
      </c>
      <c r="BC21">
        <v>4252.6617567868398</v>
      </c>
      <c r="BD21">
        <v>5110.2446110459096</v>
      </c>
      <c r="BE21">
        <v>4214.7146920824398</v>
      </c>
      <c r="BF21">
        <v>5416.0033524529699</v>
      </c>
      <c r="BG21">
        <v>2146.52157152266</v>
      </c>
      <c r="BH21">
        <v>4001.3231780620499</v>
      </c>
      <c r="BI21">
        <v>2734.5114265429202</v>
      </c>
      <c r="BJ21">
        <v>3380.5988802277602</v>
      </c>
      <c r="BK21">
        <v>7374.0866265961804</v>
      </c>
      <c r="BL21">
        <v>4357.5692712751897</v>
      </c>
      <c r="BM21">
        <v>1628.2267522543</v>
      </c>
      <c r="BN21">
        <v>3814.3670889844402</v>
      </c>
      <c r="BO21">
        <v>4361.59102846107</v>
      </c>
      <c r="BP21">
        <v>2578.7967145093698</v>
      </c>
      <c r="BQ21">
        <v>6388.6501452408702</v>
      </c>
      <c r="BR21">
        <v>2680.4385934634602</v>
      </c>
      <c r="BS21">
        <v>5138.6503920988298</v>
      </c>
      <c r="BT21">
        <v>5187.7923140488601</v>
      </c>
      <c r="BU21">
        <v>3168.0788464443899</v>
      </c>
      <c r="BV21">
        <v>1846.4950251563901</v>
      </c>
      <c r="BW21">
        <v>1609.4224850205501</v>
      </c>
      <c r="BX21">
        <v>5557.6975984376604</v>
      </c>
      <c r="BY21">
        <v>1820.65593790976</v>
      </c>
      <c r="BZ21">
        <v>2898.0937806074899</v>
      </c>
      <c r="CA21">
        <v>5882.8998461885603</v>
      </c>
      <c r="CB21">
        <v>5209.9725845100002</v>
      </c>
      <c r="CC21">
        <v>9305.3709809178108</v>
      </c>
      <c r="CD21">
        <v>5636.0200833497702</v>
      </c>
      <c r="CE21">
        <v>2651.8440253516001</v>
      </c>
      <c r="CF21">
        <v>3590.75416402577</v>
      </c>
      <c r="CG21">
        <v>1520.8341175911601</v>
      </c>
      <c r="CH21">
        <v>4283.2770367786397</v>
      </c>
      <c r="CI21">
        <v>11114.250963390101</v>
      </c>
      <c r="CJ21">
        <v>2369.38058681552</v>
      </c>
      <c r="CK21">
        <v>3334.1617375342498</v>
      </c>
      <c r="CL21">
        <v>3494.9237793833399</v>
      </c>
      <c r="CM21">
        <v>3056.6275810821899</v>
      </c>
      <c r="CN21">
        <v>7716.6571861051398</v>
      </c>
      <c r="CO21">
        <v>2046.7309076591</v>
      </c>
      <c r="CP21">
        <v>2619.3193443433202</v>
      </c>
      <c r="CQ21">
        <v>2804.1785948418401</v>
      </c>
      <c r="CR21">
        <v>4038.2069822274002</v>
      </c>
      <c r="CS21">
        <v>6150.2745389654801</v>
      </c>
      <c r="CT21">
        <v>852.29166940474602</v>
      </c>
      <c r="CU21">
        <v>3703.8809257984799</v>
      </c>
      <c r="CV21">
        <v>3303.99178240009</v>
      </c>
      <c r="CW21">
        <v>1698.04262553286</v>
      </c>
      <c r="CX21">
        <v>2425.2363806154599</v>
      </c>
      <c r="CY21">
        <v>1919.0678650169</v>
      </c>
      <c r="CZ21">
        <v>3200.6581167372901</v>
      </c>
      <c r="DA21">
        <v>4350.43337004566</v>
      </c>
      <c r="DB21">
        <v>1311.0243584501</v>
      </c>
      <c r="DC21">
        <v>2516.56849426691</v>
      </c>
      <c r="DD21">
        <v>2894.7744357410002</v>
      </c>
      <c r="DE21">
        <v>4564.99760293898</v>
      </c>
      <c r="DF21">
        <v>1790.72262356599</v>
      </c>
      <c r="DG21">
        <v>9118.8298442983305</v>
      </c>
      <c r="DH21">
        <v>1021.21954941842</v>
      </c>
      <c r="DI21">
        <v>2789.7834515893801</v>
      </c>
      <c r="DJ21">
        <v>8508.5763435070294</v>
      </c>
      <c r="DK21">
        <v>2986.0064205093399</v>
      </c>
      <c r="DL21">
        <v>4139.2536049098799</v>
      </c>
      <c r="DM21">
        <v>5623.9782050426202</v>
      </c>
      <c r="DN21">
        <v>1279.1196448885801</v>
      </c>
      <c r="DO21">
        <v>8457.8999736955793</v>
      </c>
      <c r="DP21">
        <v>1666.3989111199</v>
      </c>
      <c r="DQ21">
        <v>4537.2435728147402</v>
      </c>
      <c r="DR21">
        <v>2187.7503588807299</v>
      </c>
      <c r="DS21">
        <v>6690.2306421278499</v>
      </c>
      <c r="DT21">
        <v>8462.0620198217002</v>
      </c>
      <c r="DU21">
        <v>4773.1059175371402</v>
      </c>
      <c r="DV21">
        <v>4615.9049266948796</v>
      </c>
      <c r="DW21">
        <v>1996.9719479147</v>
      </c>
      <c r="DX21">
        <v>6999.49292063349</v>
      </c>
      <c r="DY21">
        <v>1951.0151017032999</v>
      </c>
      <c r="DZ21">
        <v>3772.1848899219199</v>
      </c>
      <c r="EA21">
        <v>681.65964048897501</v>
      </c>
      <c r="EB21">
        <v>4559.2548549694002</v>
      </c>
      <c r="EC21">
        <v>6871.6497522753298</v>
      </c>
      <c r="ED21">
        <v>5348.1420124782098</v>
      </c>
      <c r="EE21">
        <v>5559.8380448867401</v>
      </c>
      <c r="EF21">
        <v>4370.7718042520301</v>
      </c>
      <c r="EG21">
        <v>2656.7355398575301</v>
      </c>
      <c r="EH21">
        <v>2146.4875242647599</v>
      </c>
      <c r="EI21">
        <v>1313.05672625225</v>
      </c>
      <c r="EJ21">
        <v>2650.44178962351</v>
      </c>
      <c r="EK21">
        <v>6545.8435109488901</v>
      </c>
      <c r="EL21">
        <v>2466.7536787589602</v>
      </c>
      <c r="EM21">
        <v>2137.2468099242401</v>
      </c>
      <c r="EN21">
        <v>766.55469492098598</v>
      </c>
      <c r="EO21">
        <v>3862.4477036117801</v>
      </c>
      <c r="EP21">
        <v>1110.69673085876</v>
      </c>
      <c r="EQ21">
        <v>2172.0945429980102</v>
      </c>
      <c r="ER21">
        <v>3315.1737061369099</v>
      </c>
      <c r="ES21">
        <v>3070.7512938810501</v>
      </c>
      <c r="ET21">
        <v>5414.0911351976802</v>
      </c>
      <c r="EU21">
        <v>1637.04596085859</v>
      </c>
      <c r="EV21">
        <v>2410.7149028804101</v>
      </c>
      <c r="EW21">
        <v>2622.1635554238301</v>
      </c>
      <c r="EX21">
        <v>1970.8379934561001</v>
      </c>
      <c r="EY21">
        <v>3416.3733662753998</v>
      </c>
      <c r="EZ21">
        <v>5537.8980654337902</v>
      </c>
      <c r="FA21">
        <v>1279.73457746092</v>
      </c>
      <c r="FB21">
        <v>1989.63966387201</v>
      </c>
      <c r="FC21">
        <v>1168.22453244746</v>
      </c>
      <c r="FD21">
        <v>6718.5842183219202</v>
      </c>
      <c r="FE21">
        <v>1317.8590853184701</v>
      </c>
      <c r="FF21">
        <v>3478.23732738225</v>
      </c>
      <c r="FG21">
        <v>3335.1288832083701</v>
      </c>
      <c r="FH21">
        <v>8238.9938251571402</v>
      </c>
      <c r="FI21">
        <v>4874.95267207094</v>
      </c>
      <c r="FJ21">
        <v>4311.2444429393299</v>
      </c>
      <c r="FK21">
        <v>2673.7604990007299</v>
      </c>
      <c r="FL21">
        <v>3718.7129628141502</v>
      </c>
      <c r="FM21">
        <v>3872.6680480191799</v>
      </c>
      <c r="FN21">
        <v>2762.4706812424802</v>
      </c>
      <c r="FO21">
        <v>4488.1599525607298</v>
      </c>
      <c r="FP21">
        <v>3655.9761720480701</v>
      </c>
      <c r="FQ21">
        <v>7269.7640025382798</v>
      </c>
      <c r="FR21">
        <v>4303.9299119915904</v>
      </c>
      <c r="FS21">
        <v>1040.0539976825901</v>
      </c>
      <c r="FT21">
        <v>2946.6967991286601</v>
      </c>
      <c r="FU21">
        <v>2060.1910586989102</v>
      </c>
      <c r="FV21">
        <v>3551.8922850976501</v>
      </c>
      <c r="FW21">
        <v>5053.9308224504603</v>
      </c>
      <c r="FX21">
        <v>1438.3184416177901</v>
      </c>
      <c r="FY21">
        <v>2929.5116990373699</v>
      </c>
      <c r="FZ21">
        <v>1875.990016125</v>
      </c>
      <c r="GA21">
        <v>2177.0466228133</v>
      </c>
      <c r="GB21">
        <v>6370.80368354642</v>
      </c>
      <c r="GC21">
        <v>2378.4086753093102</v>
      </c>
      <c r="GD21">
        <v>1978.2261599281201</v>
      </c>
      <c r="GE21">
        <v>2550.53675703517</v>
      </c>
      <c r="GF21">
        <v>2846.3971280543401</v>
      </c>
      <c r="GG21">
        <v>3045.0614681423999</v>
      </c>
      <c r="GH21">
        <v>2173.0228808592501</v>
      </c>
      <c r="GI21">
        <v>488.15117533316499</v>
      </c>
      <c r="GJ21">
        <v>4200.0477036800703</v>
      </c>
      <c r="GK21">
        <v>4476.7554398391003</v>
      </c>
      <c r="GL21">
        <v>3328.40095797699</v>
      </c>
      <c r="GM21">
        <v>2586.7642219007998</v>
      </c>
      <c r="GN21">
        <v>2671.5986812198398</v>
      </c>
      <c r="GO21">
        <v>2171.58012199009</v>
      </c>
      <c r="GP21">
        <v>2352.8378263107302</v>
      </c>
      <c r="GQ21">
        <v>7873.4390984142801</v>
      </c>
      <c r="GR21">
        <v>4355.0808028340898</v>
      </c>
      <c r="GS21">
        <v>5056.9923600641296</v>
      </c>
      <c r="GT21">
        <v>1413.55672746602</v>
      </c>
      <c r="GU21">
        <v>1244.1133290432499</v>
      </c>
      <c r="GV21">
        <v>3645.6150660716498</v>
      </c>
      <c r="GW21">
        <v>2662.0084609056298</v>
      </c>
      <c r="GX21">
        <v>3721.5023171234402</v>
      </c>
      <c r="GY21">
        <v>1476.3690708220499</v>
      </c>
      <c r="GZ21">
        <v>3200.6256908721498</v>
      </c>
      <c r="HA21">
        <v>2841.8537693744302</v>
      </c>
      <c r="HB21">
        <v>5688.4944404342104</v>
      </c>
      <c r="HC21">
        <v>3365.0028489486099</v>
      </c>
      <c r="HD21">
        <v>2874.4431352800998</v>
      </c>
      <c r="HE21">
        <v>1411.2670080057601</v>
      </c>
      <c r="HF21">
        <v>5375.0189173030903</v>
      </c>
      <c r="HG21">
        <v>3129.96404304101</v>
      </c>
      <c r="HH21">
        <v>6531.8051949942601</v>
      </c>
      <c r="HI21">
        <v>3901.1080124662599</v>
      </c>
      <c r="HJ21">
        <v>7162.5734930254903</v>
      </c>
      <c r="HK21">
        <v>7853.9133422064597</v>
      </c>
      <c r="HL21">
        <v>6071.4683090974104</v>
      </c>
      <c r="HM21">
        <v>10121.367322324801</v>
      </c>
      <c r="HN21">
        <v>7623.8793389603097</v>
      </c>
      <c r="HO21">
        <v>4689.0691724630096</v>
      </c>
      <c r="HP21">
        <v>3921.2197218502201</v>
      </c>
      <c r="HQ21">
        <v>2079.0016252178698</v>
      </c>
      <c r="HR21">
        <v>3224.02888195982</v>
      </c>
      <c r="HS21">
        <v>2435.5549125794601</v>
      </c>
      <c r="HT21">
        <v>4503.2186262958503</v>
      </c>
      <c r="HU21">
        <v>3265.3561849811499</v>
      </c>
      <c r="HV21">
        <v>1250.00785761975</v>
      </c>
      <c r="HW21">
        <v>6538.1087690282402</v>
      </c>
      <c r="HX21">
        <v>2024.88506066946</v>
      </c>
      <c r="HY21">
        <v>4370.3820873842797</v>
      </c>
      <c r="HZ21">
        <v>3382.0092870943699</v>
      </c>
      <c r="IA21">
        <v>4051.1276344621301</v>
      </c>
      <c r="IB21">
        <v>1370.8147487127001</v>
      </c>
      <c r="IC21">
        <v>3049.8190059022099</v>
      </c>
      <c r="ID21">
        <v>4652.1182947699599</v>
      </c>
      <c r="IE21">
        <v>6701.4974990936098</v>
      </c>
      <c r="IF21">
        <v>2640.0757628619399</v>
      </c>
      <c r="IG21">
        <v>2105.9602189525099</v>
      </c>
      <c r="IH21">
        <v>5846.9791734139999</v>
      </c>
      <c r="II21">
        <v>4996.4826552529703</v>
      </c>
      <c r="IJ21">
        <v>3619.7229146067298</v>
      </c>
      <c r="IK21">
        <v>2311.2398310175099</v>
      </c>
      <c r="IL21">
        <v>554.40127057700897</v>
      </c>
      <c r="IM21">
        <v>1783.5834369080401</v>
      </c>
      <c r="IN21">
        <v>3222.9821130035202</v>
      </c>
      <c r="IO21">
        <v>4572.80562482192</v>
      </c>
      <c r="IP21">
        <v>4301.84143290262</v>
      </c>
      <c r="IQ21">
        <v>2461.5632926457001</v>
      </c>
      <c r="IR21">
        <v>5958.3789262540004</v>
      </c>
      <c r="IS21">
        <v>3470.6702142526501</v>
      </c>
      <c r="IT21">
        <v>2964.3082924607202</v>
      </c>
      <c r="IU21">
        <v>2461.7553967396402</v>
      </c>
      <c r="IV21">
        <v>7229.5594665448898</v>
      </c>
      <c r="IW21">
        <v>6777.4491342195897</v>
      </c>
      <c r="IX21">
        <v>1105.1855541259099</v>
      </c>
      <c r="IY21">
        <v>862.79731664249903</v>
      </c>
      <c r="IZ21">
        <v>1529.9353748952501</v>
      </c>
      <c r="JA21">
        <v>628.36091449848095</v>
      </c>
      <c r="JB21">
        <v>6900.7502897032</v>
      </c>
    </row>
    <row r="22" spans="1:262" x14ac:dyDescent="0.4">
      <c r="A22">
        <v>2037</v>
      </c>
      <c r="B22">
        <v>646.42547660892603</v>
      </c>
      <c r="C22">
        <v>991.48053878202199</v>
      </c>
      <c r="D22">
        <v>1652.84398776696</v>
      </c>
      <c r="E22">
        <v>2336.1616334363998</v>
      </c>
      <c r="F22">
        <v>3729.7060391657901</v>
      </c>
      <c r="G22">
        <v>1883.35780399905</v>
      </c>
      <c r="H22">
        <v>2335.0327659167101</v>
      </c>
      <c r="I22">
        <v>327.11305319951998</v>
      </c>
      <c r="J22">
        <v>4154.531560208</v>
      </c>
      <c r="K22">
        <v>6253.8064279956398</v>
      </c>
      <c r="L22">
        <v>1459.0931332749101</v>
      </c>
      <c r="M22">
        <v>1603.9477559204199</v>
      </c>
      <c r="N22">
        <v>5772.3350482389596</v>
      </c>
      <c r="O22">
        <v>6832.2010256102103</v>
      </c>
      <c r="P22">
        <v>2148.1160980852401</v>
      </c>
      <c r="Q22">
        <v>4111.6904385964699</v>
      </c>
      <c r="R22">
        <v>3708.7017705877702</v>
      </c>
      <c r="S22">
        <v>1078.38239517904</v>
      </c>
      <c r="T22">
        <v>2952.17187776227</v>
      </c>
      <c r="U22">
        <v>853.71240942658699</v>
      </c>
      <c r="V22">
        <v>2553.5532826116</v>
      </c>
      <c r="W22">
        <v>2224.2116364502499</v>
      </c>
      <c r="X22">
        <v>5590.9786495531598</v>
      </c>
      <c r="Y22">
        <v>3924.41796544521</v>
      </c>
      <c r="Z22">
        <v>6199.9710427723403</v>
      </c>
      <c r="AA22">
        <v>2129.5293693376502</v>
      </c>
      <c r="AB22">
        <v>1794.4435939114701</v>
      </c>
      <c r="AC22">
        <v>2517.2292658627998</v>
      </c>
      <c r="AD22">
        <v>2620.2907829371602</v>
      </c>
      <c r="AE22">
        <v>2599.4604199397299</v>
      </c>
      <c r="AF22">
        <v>4855.0805386244301</v>
      </c>
      <c r="AG22">
        <v>812.66841327571694</v>
      </c>
      <c r="AH22">
        <v>3445.0274747318499</v>
      </c>
      <c r="AI22">
        <v>2768.6034660761802</v>
      </c>
      <c r="AJ22">
        <v>4977.43164317839</v>
      </c>
      <c r="AK22">
        <v>3375.7656462351101</v>
      </c>
      <c r="AL22">
        <v>3290.4176106897098</v>
      </c>
      <c r="AM22">
        <v>2652.69137732749</v>
      </c>
      <c r="AN22">
        <v>437.269471831212</v>
      </c>
      <c r="AO22">
        <v>2714.235445323</v>
      </c>
      <c r="AP22">
        <v>2309.0255812227301</v>
      </c>
      <c r="AQ22">
        <v>1439.4060804477799</v>
      </c>
      <c r="AR22">
        <v>4764.7343523375002</v>
      </c>
      <c r="AS22">
        <v>6425.1229073470304</v>
      </c>
      <c r="AT22">
        <v>5967.9120486080201</v>
      </c>
      <c r="AU22">
        <v>6563.7778531471404</v>
      </c>
      <c r="AV22">
        <v>3843.8991510237302</v>
      </c>
      <c r="AW22">
        <v>2371.2888673858401</v>
      </c>
      <c r="AX22">
        <v>5864.3470294916297</v>
      </c>
      <c r="AY22">
        <v>5204.7322011579899</v>
      </c>
      <c r="AZ22">
        <v>2864.9145931053299</v>
      </c>
      <c r="BA22">
        <v>4512.9042892736697</v>
      </c>
      <c r="BB22">
        <v>2314.6596257634101</v>
      </c>
      <c r="BC22">
        <v>4256.7726538943898</v>
      </c>
      <c r="BD22">
        <v>2221.0631340496502</v>
      </c>
      <c r="BE22">
        <v>4220.4723251011701</v>
      </c>
      <c r="BF22">
        <v>5421.2904842940598</v>
      </c>
      <c r="BG22">
        <v>2177.8066475596102</v>
      </c>
      <c r="BH22">
        <v>2545.2365509845999</v>
      </c>
      <c r="BI22">
        <v>2736.7671576698599</v>
      </c>
      <c r="BJ22">
        <v>3412.1099841809901</v>
      </c>
      <c r="BK22">
        <v>7378.2341464805904</v>
      </c>
      <c r="BL22">
        <v>4360.9084652535803</v>
      </c>
      <c r="BM22">
        <v>1654.66090745426</v>
      </c>
      <c r="BN22">
        <v>3818.0245947201101</v>
      </c>
      <c r="BO22">
        <v>4377.4976228391297</v>
      </c>
      <c r="BP22">
        <v>2580.2557722869101</v>
      </c>
      <c r="BQ22">
        <v>6411.9902598892004</v>
      </c>
      <c r="BR22">
        <v>2681.71967521324</v>
      </c>
      <c r="BS22">
        <v>5146.1299051157903</v>
      </c>
      <c r="BT22">
        <v>5190.7620119424701</v>
      </c>
      <c r="BU22">
        <v>3182.5136401971899</v>
      </c>
      <c r="BV22">
        <v>1848.2858312928099</v>
      </c>
      <c r="BW22">
        <v>1610.98500630441</v>
      </c>
      <c r="BX22">
        <v>5573.7976102222701</v>
      </c>
      <c r="BY22">
        <v>1832.6502677772501</v>
      </c>
      <c r="BZ22">
        <v>2911.2466618483299</v>
      </c>
      <c r="CA22">
        <v>5888.3792786160402</v>
      </c>
      <c r="CB22">
        <v>5223.1298805256101</v>
      </c>
      <c r="CC22">
        <v>9315.1475339223707</v>
      </c>
      <c r="CD22">
        <v>5641.8044228968001</v>
      </c>
      <c r="CE22">
        <v>2654.8654735447499</v>
      </c>
      <c r="CF22">
        <v>3622.00693382486</v>
      </c>
      <c r="CG22">
        <v>1550.8600974338101</v>
      </c>
      <c r="CH22">
        <v>4301.3350748221101</v>
      </c>
      <c r="CI22">
        <v>11122.4333421541</v>
      </c>
      <c r="CJ22">
        <v>2416.6288595054102</v>
      </c>
      <c r="CK22">
        <v>3338.7250038204002</v>
      </c>
      <c r="CL22">
        <v>3499.61910481931</v>
      </c>
      <c r="CM22">
        <v>3059.86758424658</v>
      </c>
      <c r="CN22">
        <v>7734.78083777338</v>
      </c>
      <c r="CO22">
        <v>2077.8698545802199</v>
      </c>
      <c r="CP22">
        <v>2641.6001358958902</v>
      </c>
      <c r="CQ22">
        <v>2841.0746365731302</v>
      </c>
      <c r="CR22">
        <v>4042.0689571712301</v>
      </c>
      <c r="CS22">
        <v>6161.4143250428997</v>
      </c>
      <c r="CT22">
        <v>877.94062069789402</v>
      </c>
      <c r="CU22">
        <v>3707.9393500286201</v>
      </c>
      <c r="CV22">
        <v>3308.5378898436602</v>
      </c>
      <c r="CW22">
        <v>1720.4764755220599</v>
      </c>
      <c r="CX22">
        <v>2465.7905339764902</v>
      </c>
      <c r="CY22">
        <v>1930.9559039947301</v>
      </c>
      <c r="CZ22">
        <v>3214.16196118266</v>
      </c>
      <c r="DA22">
        <v>4356.4485178904097</v>
      </c>
      <c r="DB22">
        <v>1351.2440710450301</v>
      </c>
      <c r="DC22">
        <v>2530.0179441380201</v>
      </c>
      <c r="DD22">
        <v>2909.3716069549901</v>
      </c>
      <c r="DE22">
        <v>4570.3602189954299</v>
      </c>
      <c r="DF22">
        <v>1829.65624577015</v>
      </c>
      <c r="DG22">
        <v>9135.7181352057705</v>
      </c>
      <c r="DH22">
        <v>1058.1009415854301</v>
      </c>
      <c r="DI22">
        <v>2803.05123955812</v>
      </c>
      <c r="DJ22">
        <v>8515.4188015534401</v>
      </c>
      <c r="DK22">
        <v>2988.5571238887501</v>
      </c>
      <c r="DL22">
        <v>4148.2889494688798</v>
      </c>
      <c r="DM22">
        <v>5630.7159322161297</v>
      </c>
      <c r="DN22">
        <v>1280.3311382438401</v>
      </c>
      <c r="DO22">
        <v>2516.21931410875</v>
      </c>
      <c r="DP22">
        <v>1702.97307729114</v>
      </c>
      <c r="DQ22">
        <v>4543.2075766753596</v>
      </c>
      <c r="DR22">
        <v>2209.3754075698498</v>
      </c>
      <c r="DS22">
        <v>6695.0299438751899</v>
      </c>
      <c r="DT22">
        <v>8469.7061700478407</v>
      </c>
      <c r="DU22">
        <v>4804.9972098226899</v>
      </c>
      <c r="DV22">
        <v>4636.9356421274197</v>
      </c>
      <c r="DW22">
        <v>2038.98350281073</v>
      </c>
      <c r="DX22">
        <v>7017.9408552145196</v>
      </c>
      <c r="DY22">
        <v>1962.3419291907001</v>
      </c>
      <c r="DZ22">
        <v>1383.02422091687</v>
      </c>
      <c r="EA22">
        <v>707.54023634020996</v>
      </c>
      <c r="EB22">
        <v>3039.71594999422</v>
      </c>
      <c r="EC22">
        <v>6879.4789794655399</v>
      </c>
      <c r="ED22">
        <v>5355.9673764549598</v>
      </c>
      <c r="EE22">
        <v>5563.9916312651103</v>
      </c>
      <c r="EF22">
        <v>4388.14703344382</v>
      </c>
      <c r="EG22">
        <v>913.18008064680498</v>
      </c>
      <c r="EH22">
        <v>599.84277018178102</v>
      </c>
      <c r="EI22">
        <v>1342.4449735048399</v>
      </c>
      <c r="EJ22">
        <v>2652.79381618766</v>
      </c>
      <c r="EK22">
        <v>6570.3892348028403</v>
      </c>
      <c r="EL22">
        <v>2488.8545681759601</v>
      </c>
      <c r="EM22">
        <v>2139.3649259568301</v>
      </c>
      <c r="EN22">
        <v>800.47305742522803</v>
      </c>
      <c r="EO22">
        <v>3865.4206288668001</v>
      </c>
      <c r="EP22">
        <v>1122.9126161962199</v>
      </c>
      <c r="EQ22">
        <v>2194.5957029596402</v>
      </c>
      <c r="ER22">
        <v>3327.7385478615201</v>
      </c>
      <c r="ES22">
        <v>1623.9966529777801</v>
      </c>
      <c r="ET22">
        <v>5432.42312589836</v>
      </c>
      <c r="EU22">
        <v>1657.8312345956899</v>
      </c>
      <c r="EV22">
        <v>2423.7431846351201</v>
      </c>
      <c r="EW22">
        <v>660.74618632200998</v>
      </c>
      <c r="EX22">
        <v>2001.7421187637401</v>
      </c>
      <c r="EY22">
        <v>3418.7565487990901</v>
      </c>
      <c r="EZ22">
        <v>5544.4293437728302</v>
      </c>
      <c r="FA22">
        <v>1328.0048751387101</v>
      </c>
      <c r="FB22">
        <v>2026.96292004767</v>
      </c>
      <c r="FC22">
        <v>1195.2758145124701</v>
      </c>
      <c r="FD22">
        <v>6724.63324448402</v>
      </c>
      <c r="FE22">
        <v>1329.1862784961099</v>
      </c>
      <c r="FF22">
        <v>3525.245648696</v>
      </c>
      <c r="FG22">
        <v>3348.7280643018598</v>
      </c>
      <c r="FH22">
        <v>8247.0040346792393</v>
      </c>
      <c r="FI22">
        <v>4897.88545445827</v>
      </c>
      <c r="FJ22">
        <v>4316.01558696353</v>
      </c>
      <c r="FK22">
        <v>2713.4053541530302</v>
      </c>
      <c r="FL22">
        <v>3733.2120733946399</v>
      </c>
      <c r="FM22">
        <v>3876.2819894981699</v>
      </c>
      <c r="FN22">
        <v>2784.9988517291599</v>
      </c>
      <c r="FO22">
        <v>2390.1340294640099</v>
      </c>
      <c r="FP22">
        <v>3689.1525287258301</v>
      </c>
      <c r="FQ22">
        <v>7276.2088455046996</v>
      </c>
      <c r="FR22">
        <v>4326.6763507137803</v>
      </c>
      <c r="FS22">
        <v>1058.73028136837</v>
      </c>
      <c r="FT22">
        <v>2950.5269370565302</v>
      </c>
      <c r="FU22">
        <v>2072.6261597072098</v>
      </c>
      <c r="FV22">
        <v>3607.9837079247</v>
      </c>
      <c r="FW22">
        <v>5070.8125146448901</v>
      </c>
      <c r="FX22">
        <v>1472.7010115251301</v>
      </c>
      <c r="FY22">
        <v>2960.1408296571399</v>
      </c>
      <c r="FZ22">
        <v>1915.65386646857</v>
      </c>
      <c r="GA22">
        <v>2196.81836857392</v>
      </c>
      <c r="GB22">
        <v>6378.5294452652797</v>
      </c>
      <c r="GC22">
        <v>2400.4343019820999</v>
      </c>
      <c r="GD22">
        <v>2000.5425105874799</v>
      </c>
      <c r="GE22">
        <v>2563.33068640799</v>
      </c>
      <c r="GF22">
        <v>2848.7914490917801</v>
      </c>
      <c r="GG22">
        <v>3068.17206973988</v>
      </c>
      <c r="GH22">
        <v>2200.4846757589098</v>
      </c>
      <c r="GI22">
        <v>510.79047421478799</v>
      </c>
      <c r="GJ22">
        <v>4214.93730636289</v>
      </c>
      <c r="GK22">
        <v>4481.0752892824503</v>
      </c>
      <c r="GL22">
        <v>3330.89377875325</v>
      </c>
      <c r="GM22">
        <v>2590.1083368582699</v>
      </c>
      <c r="GN22">
        <v>2701.9063908513999</v>
      </c>
      <c r="GO22">
        <v>2209.93825572893</v>
      </c>
      <c r="GP22">
        <v>2354.5605286694099</v>
      </c>
      <c r="GQ22">
        <v>7897.7048107596502</v>
      </c>
      <c r="GR22">
        <v>4360.2075871187199</v>
      </c>
      <c r="GS22">
        <v>5060.2851179028603</v>
      </c>
      <c r="GT22">
        <v>1424.5523219668701</v>
      </c>
      <c r="GU22">
        <v>1269.3996563002099</v>
      </c>
      <c r="GV22">
        <v>3657.7550441859298</v>
      </c>
      <c r="GW22">
        <v>2664.6820411354602</v>
      </c>
      <c r="GX22">
        <v>3727.12372489483</v>
      </c>
      <c r="GY22">
        <v>1498.30088616171</v>
      </c>
      <c r="GZ22">
        <v>3202.3636399305901</v>
      </c>
      <c r="HA22">
        <v>2844.7235864200902</v>
      </c>
      <c r="HB22">
        <v>5696.9193185417698</v>
      </c>
      <c r="HC22">
        <v>3388.6604131794602</v>
      </c>
      <c r="HD22">
        <v>2887.3545110735899</v>
      </c>
      <c r="HE22">
        <v>1423.1810358591499</v>
      </c>
      <c r="HF22">
        <v>5388.0675884211796</v>
      </c>
      <c r="HG22">
        <v>3132.4299605224301</v>
      </c>
      <c r="HH22">
        <v>6537.20236504082</v>
      </c>
      <c r="HI22">
        <v>3906.1753401400101</v>
      </c>
      <c r="HJ22">
        <v>7165.2060128344701</v>
      </c>
      <c r="HK22">
        <v>7861.3444750195704</v>
      </c>
      <c r="HL22">
        <v>6078.77934578234</v>
      </c>
      <c r="HM22">
        <v>10133.047017646501</v>
      </c>
      <c r="HN22">
        <v>7629.6655319022502</v>
      </c>
      <c r="HO22">
        <v>4693.9559224027398</v>
      </c>
      <c r="HP22">
        <v>3934.3628719419098</v>
      </c>
      <c r="HQ22">
        <v>760.46916588649594</v>
      </c>
      <c r="HR22">
        <v>2637.6378675936098</v>
      </c>
      <c r="HS22">
        <v>2438.2028123027999</v>
      </c>
      <c r="HT22">
        <v>4518.5598070278102</v>
      </c>
      <c r="HU22">
        <v>3276.5484003733</v>
      </c>
      <c r="HV22">
        <v>1251.9574078104599</v>
      </c>
      <c r="HW22">
        <v>6554.4358260529798</v>
      </c>
      <c r="HX22">
        <v>2052.3550243882801</v>
      </c>
      <c r="HY22">
        <v>4372.7313160077001</v>
      </c>
      <c r="HZ22">
        <v>3386.7510738188698</v>
      </c>
      <c r="IA22">
        <v>4054.9193703122501</v>
      </c>
      <c r="IB22">
        <v>1409.3604105254401</v>
      </c>
      <c r="IC22">
        <v>3053.5000826820801</v>
      </c>
      <c r="ID22">
        <v>4666.3084868229998</v>
      </c>
      <c r="IE22">
        <v>6709.6656998687204</v>
      </c>
      <c r="IF22">
        <v>2643.9878212154199</v>
      </c>
      <c r="IG22">
        <v>2109.6311353815099</v>
      </c>
      <c r="IH22">
        <v>5854.6573794688002</v>
      </c>
      <c r="II22">
        <v>5000.7053354986301</v>
      </c>
      <c r="IJ22">
        <v>3654.1141444191198</v>
      </c>
      <c r="IK22">
        <v>2322.7476703908301</v>
      </c>
      <c r="IL22">
        <v>577.39915857261303</v>
      </c>
      <c r="IM22">
        <v>1804.7676243793601</v>
      </c>
      <c r="IN22">
        <v>3225.4312569438398</v>
      </c>
      <c r="IO22">
        <v>4578.5127500662102</v>
      </c>
      <c r="IP22">
        <v>4315.49765815111</v>
      </c>
      <c r="IQ22">
        <v>2475.3899080889601</v>
      </c>
      <c r="IR22">
        <v>5962.3035554054004</v>
      </c>
      <c r="IS22">
        <v>3485.40103270175</v>
      </c>
      <c r="IT22">
        <v>2976.1373699917399</v>
      </c>
      <c r="IU22">
        <v>2463.47269313278</v>
      </c>
      <c r="IV22">
        <v>7246.5305100353498</v>
      </c>
      <c r="IW22">
        <v>6784.3794142092102</v>
      </c>
      <c r="IX22">
        <v>1144.0697005890399</v>
      </c>
      <c r="IY22">
        <v>881.78009180548895</v>
      </c>
      <c r="IZ22">
        <v>1569.8816598035501</v>
      </c>
      <c r="JA22">
        <v>665.34402641896997</v>
      </c>
      <c r="JB22">
        <v>6912.0659494748897</v>
      </c>
    </row>
    <row r="23" spans="1:262" x14ac:dyDescent="0.4">
      <c r="A23">
        <v>2038</v>
      </c>
      <c r="B23">
        <v>660.17073643749598</v>
      </c>
      <c r="C23">
        <v>1026.8935746204199</v>
      </c>
      <c r="D23">
        <v>1681.50385683333</v>
      </c>
      <c r="E23">
        <v>2338.04766836617</v>
      </c>
      <c r="F23">
        <v>3734.4825653161201</v>
      </c>
      <c r="G23">
        <v>1914.3646637865199</v>
      </c>
      <c r="H23">
        <v>2357.1676813305598</v>
      </c>
      <c r="I23">
        <v>343.00168209535502</v>
      </c>
      <c r="J23">
        <v>4193.5704553847499</v>
      </c>
      <c r="K23">
        <v>6274.41061623921</v>
      </c>
      <c r="L23">
        <v>1496.5602595493101</v>
      </c>
      <c r="M23">
        <v>1605.64621088324</v>
      </c>
      <c r="N23">
        <v>5779.3629429965404</v>
      </c>
      <c r="O23">
        <v>6855.0613598995496</v>
      </c>
      <c r="P23">
        <v>2151.0397573196301</v>
      </c>
      <c r="Q23">
        <v>4141.76151848065</v>
      </c>
      <c r="R23">
        <v>3728.8089753663198</v>
      </c>
      <c r="S23">
        <v>1118.1678995017801</v>
      </c>
      <c r="T23">
        <v>2965.0129068149099</v>
      </c>
      <c r="U23">
        <v>871.88910104465901</v>
      </c>
      <c r="V23">
        <v>2574.9995559474401</v>
      </c>
      <c r="W23">
        <v>2253.35087148497</v>
      </c>
      <c r="X23">
        <v>5598.4116735279404</v>
      </c>
      <c r="Y23">
        <v>3929.9735978486301</v>
      </c>
      <c r="Z23">
        <v>6207.6571849739103</v>
      </c>
      <c r="AA23">
        <v>2140.7020503670601</v>
      </c>
      <c r="AB23">
        <v>1816.9210083523999</v>
      </c>
      <c r="AC23">
        <v>2531.5684606494501</v>
      </c>
      <c r="AD23">
        <v>2624.5485646427501</v>
      </c>
      <c r="AE23">
        <v>740.32656513381801</v>
      </c>
      <c r="AF23">
        <v>4859.3668181643798</v>
      </c>
      <c r="AG23">
        <v>843.528644820144</v>
      </c>
      <c r="AH23">
        <v>2028.5515646776801</v>
      </c>
      <c r="AI23">
        <v>2771.4524504218698</v>
      </c>
      <c r="AJ23">
        <v>4994.5220950494504</v>
      </c>
      <c r="AK23">
        <v>3380.6095432379798</v>
      </c>
      <c r="AL23">
        <v>3293.00470359265</v>
      </c>
      <c r="AM23">
        <v>2667.48034743481</v>
      </c>
      <c r="AN23">
        <v>467.46587882369602</v>
      </c>
      <c r="AO23">
        <v>2735.9136517082602</v>
      </c>
      <c r="AP23">
        <v>2362.4034219093501</v>
      </c>
      <c r="AQ23">
        <v>1483.8188658338099</v>
      </c>
      <c r="AR23">
        <v>4769.1182053847697</v>
      </c>
      <c r="AS23">
        <v>6431.5274176815101</v>
      </c>
      <c r="AT23">
        <v>5985.8935902495496</v>
      </c>
      <c r="AU23">
        <v>3257.6224743122998</v>
      </c>
      <c r="AV23">
        <v>3848.4317525655601</v>
      </c>
      <c r="AW23">
        <v>2372.98902822733</v>
      </c>
      <c r="AX23">
        <v>5884.0083164337902</v>
      </c>
      <c r="AY23">
        <v>3941.0105256050401</v>
      </c>
      <c r="AZ23">
        <v>2867.7075990067001</v>
      </c>
      <c r="BA23">
        <v>4516.7302755226801</v>
      </c>
      <c r="BB23">
        <v>2317.11713827426</v>
      </c>
      <c r="BC23">
        <v>4260.94374153631</v>
      </c>
      <c r="BD23">
        <v>2278.47173076021</v>
      </c>
      <c r="BE23">
        <v>2246.6128935459901</v>
      </c>
      <c r="BF23">
        <v>5426.6304085296797</v>
      </c>
      <c r="BG23">
        <v>2209.2157482919301</v>
      </c>
      <c r="BH23">
        <v>2570.5675098598199</v>
      </c>
      <c r="BI23">
        <v>2739.0482102958899</v>
      </c>
      <c r="BJ23">
        <v>3443.7383078477701</v>
      </c>
      <c r="BK23">
        <v>7382.4336324649003</v>
      </c>
      <c r="BL23">
        <v>2089.7606361017401</v>
      </c>
      <c r="BM23">
        <v>1681.59372941744</v>
      </c>
      <c r="BN23">
        <v>1574.79709154124</v>
      </c>
      <c r="BO23">
        <v>2895.2111045465799</v>
      </c>
      <c r="BP23">
        <v>2581.7292070307699</v>
      </c>
      <c r="BQ23">
        <v>3595.20346420741</v>
      </c>
      <c r="BR23">
        <v>2683.0100301924999</v>
      </c>
      <c r="BS23">
        <v>5153.6924684686901</v>
      </c>
      <c r="BT23">
        <v>2597.6061866162499</v>
      </c>
      <c r="BU23">
        <v>3196.9558460614198</v>
      </c>
      <c r="BV23">
        <v>1850.1117400616399</v>
      </c>
      <c r="BW23">
        <v>1612.56528013242</v>
      </c>
      <c r="BX23">
        <v>5589.9933148773598</v>
      </c>
      <c r="BY23">
        <v>1844.65787316706</v>
      </c>
      <c r="BZ23">
        <v>2924.4843828255098</v>
      </c>
      <c r="CA23">
        <v>5893.8950814833497</v>
      </c>
      <c r="CB23">
        <v>5236.3074399797397</v>
      </c>
      <c r="CC23">
        <v>9324.9804560342509</v>
      </c>
      <c r="CD23">
        <v>5647.6695262557096</v>
      </c>
      <c r="CE23">
        <v>550.36726538595599</v>
      </c>
      <c r="CF23">
        <v>3653.2925744335598</v>
      </c>
      <c r="CG23">
        <v>1580.9837936471399</v>
      </c>
      <c r="CH23">
        <v>4319.4972598422601</v>
      </c>
      <c r="CI23">
        <v>11130.695177699599</v>
      </c>
      <c r="CJ23">
        <v>2464.2530382817999</v>
      </c>
      <c r="CK23">
        <v>3343.3332017793</v>
      </c>
      <c r="CL23">
        <v>3504.3651812185299</v>
      </c>
      <c r="CM23">
        <v>3063.1494214808199</v>
      </c>
      <c r="CN23">
        <v>7753.0303984888596</v>
      </c>
      <c r="CO23">
        <v>2109.0534213190099</v>
      </c>
      <c r="CP23">
        <v>2663.9161588985198</v>
      </c>
      <c r="CQ23">
        <v>2879.6462650284402</v>
      </c>
      <c r="CR23">
        <v>4045.9828172438401</v>
      </c>
      <c r="CS23">
        <v>2645.5184525814798</v>
      </c>
      <c r="CT23">
        <v>904.05416749609901</v>
      </c>
      <c r="CU23">
        <v>3712.08250979482</v>
      </c>
      <c r="CV23">
        <v>3313.13481481387</v>
      </c>
      <c r="CW23">
        <v>1742.94413091143</v>
      </c>
      <c r="CX23">
        <v>2506.4868167176</v>
      </c>
      <c r="CY23">
        <v>1942.8760750761501</v>
      </c>
      <c r="CZ23">
        <v>3227.6970200944002</v>
      </c>
      <c r="DA23">
        <v>4362.5341916826501</v>
      </c>
      <c r="DB23">
        <v>1391.6871541170201</v>
      </c>
      <c r="DC23">
        <v>2543.5309494407702</v>
      </c>
      <c r="DD23">
        <v>2924.04642217848</v>
      </c>
      <c r="DE23">
        <v>4575.7666133499397</v>
      </c>
      <c r="DF23">
        <v>1869.1389087509499</v>
      </c>
      <c r="DG23">
        <v>9152.6526888034405</v>
      </c>
      <c r="DH23">
        <v>1095.2401405267599</v>
      </c>
      <c r="DI23">
        <v>2816.36254426716</v>
      </c>
      <c r="DJ23">
        <v>8522.2987025978</v>
      </c>
      <c r="DK23">
        <v>2991.1492361116598</v>
      </c>
      <c r="DL23">
        <v>4157.4544362929601</v>
      </c>
      <c r="DM23">
        <v>5637.52438098326</v>
      </c>
      <c r="DN23">
        <v>1281.54853426256</v>
      </c>
      <c r="DO23">
        <v>2613.8166652903601</v>
      </c>
      <c r="DP23">
        <v>1740.07920011333</v>
      </c>
      <c r="DQ23">
        <v>4549.1908172265703</v>
      </c>
      <c r="DR23">
        <v>2231.0147485412699</v>
      </c>
      <c r="DS23">
        <v>6699.9349285266399</v>
      </c>
      <c r="DT23">
        <v>8477.4651656925398</v>
      </c>
      <c r="DU23">
        <v>4836.9299012556403</v>
      </c>
      <c r="DV23">
        <v>2441.5608742087502</v>
      </c>
      <c r="DW23">
        <v>2082.96747221234</v>
      </c>
      <c r="DX23">
        <v>7036.4547658388301</v>
      </c>
      <c r="DY23">
        <v>1973.6713395817701</v>
      </c>
      <c r="DZ23">
        <v>1429.5955463852199</v>
      </c>
      <c r="EA23">
        <v>734.11272228377504</v>
      </c>
      <c r="EB23">
        <v>3090.8541447003799</v>
      </c>
      <c r="EC23">
        <v>6887.3941851543304</v>
      </c>
      <c r="ED23">
        <v>5363.8368499615999</v>
      </c>
      <c r="EE23">
        <v>5568.1852712704804</v>
      </c>
      <c r="EF23">
        <v>4405.6718788540102</v>
      </c>
      <c r="EG23">
        <v>940.14341547761103</v>
      </c>
      <c r="EH23">
        <v>628.04537119916597</v>
      </c>
      <c r="EI23">
        <v>1372.0524840028299</v>
      </c>
      <c r="EJ23">
        <v>948.99175371778597</v>
      </c>
      <c r="EK23">
        <v>6594.9916900880598</v>
      </c>
      <c r="EL23">
        <v>2510.9997015645199</v>
      </c>
      <c r="EM23">
        <v>2141.4993949948098</v>
      </c>
      <c r="EN23">
        <v>837.13770744104602</v>
      </c>
      <c r="EO23">
        <v>3868.4206126516801</v>
      </c>
      <c r="EP23">
        <v>1135.17594535389</v>
      </c>
      <c r="EQ23">
        <v>2217.16758794221</v>
      </c>
      <c r="ER23">
        <v>3340.34399690697</v>
      </c>
      <c r="ES23">
        <v>1648.8355458623901</v>
      </c>
      <c r="ET23">
        <v>5450.8393811780898</v>
      </c>
      <c r="EU23">
        <v>1679.1074275009701</v>
      </c>
      <c r="EV23">
        <v>2436.8172919255999</v>
      </c>
      <c r="EW23">
        <v>693.92670790735599</v>
      </c>
      <c r="EX23">
        <v>2032.7204730170799</v>
      </c>
      <c r="EY23">
        <v>3421.1609810499399</v>
      </c>
      <c r="EZ23">
        <v>5551.0121977035797</v>
      </c>
      <c r="FA23">
        <v>1376.5878076608001</v>
      </c>
      <c r="FB23">
        <v>2064.3323028441901</v>
      </c>
      <c r="FC23">
        <v>1222.81345445802</v>
      </c>
      <c r="FD23">
        <v>6730.8011969817398</v>
      </c>
      <c r="FE23">
        <v>1340.53651704647</v>
      </c>
      <c r="FF23">
        <v>3572.44520945667</v>
      </c>
      <c r="FG23">
        <v>3362.3548941409499</v>
      </c>
      <c r="FH23">
        <v>2691.2642581556202</v>
      </c>
      <c r="FI23">
        <v>4920.83618084724</v>
      </c>
      <c r="FJ23">
        <v>4320.8480757565603</v>
      </c>
      <c r="FK23">
        <v>2753.5369575653799</v>
      </c>
      <c r="FL23">
        <v>3747.7901693038002</v>
      </c>
      <c r="FM23">
        <v>2952.58434209083</v>
      </c>
      <c r="FN23">
        <v>2807.5712856612599</v>
      </c>
      <c r="FO23">
        <v>2430.46443017298</v>
      </c>
      <c r="FP23">
        <v>3722.37132388386</v>
      </c>
      <c r="FQ23">
        <v>5447.5739928388602</v>
      </c>
      <c r="FR23">
        <v>4349.5549752607203</v>
      </c>
      <c r="FS23">
        <v>1078.4892120094701</v>
      </c>
      <c r="FT23">
        <v>2954.4110651525898</v>
      </c>
      <c r="FU23">
        <v>2085.1008385947898</v>
      </c>
      <c r="FV23">
        <v>3664.2729679077302</v>
      </c>
      <c r="FW23">
        <v>5087.8017112315601</v>
      </c>
      <c r="FX23">
        <v>1509.2598115420999</v>
      </c>
      <c r="FY23">
        <v>2990.8163601584101</v>
      </c>
      <c r="FZ23">
        <v>1955.55821690013</v>
      </c>
      <c r="GA23">
        <v>2216.6814649647099</v>
      </c>
      <c r="GB23">
        <v>6386.3232821885204</v>
      </c>
      <c r="GC23">
        <v>2422.47692970145</v>
      </c>
      <c r="GD23">
        <v>2022.90152111609</v>
      </c>
      <c r="GE23">
        <v>2576.2161925019</v>
      </c>
      <c r="GF23">
        <v>787.611284176857</v>
      </c>
      <c r="GG23">
        <v>3091.3116800380799</v>
      </c>
      <c r="GH23">
        <v>2228.14003540974</v>
      </c>
      <c r="GI23">
        <v>535.81776156542799</v>
      </c>
      <c r="GJ23">
        <v>4229.8528481582198</v>
      </c>
      <c r="GK23">
        <v>4485.4471318860597</v>
      </c>
      <c r="GL23">
        <v>1923.7604785584499</v>
      </c>
      <c r="GM23">
        <v>988.18732898502196</v>
      </c>
      <c r="GN23">
        <v>2732.3032324987998</v>
      </c>
      <c r="GO23">
        <v>2248.3215211174902</v>
      </c>
      <c r="GP23">
        <v>2356.3030998888098</v>
      </c>
      <c r="GQ23">
        <v>7922.3990045786604</v>
      </c>
      <c r="GR23">
        <v>4365.3713475083696</v>
      </c>
      <c r="GS23">
        <v>5063.5956236724796</v>
      </c>
      <c r="GT23">
        <v>1435.6866732255801</v>
      </c>
      <c r="GU23">
        <v>1295.58436452454</v>
      </c>
      <c r="GV23">
        <v>3669.9037720123501</v>
      </c>
      <c r="GW23">
        <v>2667.39003774619</v>
      </c>
      <c r="GX23">
        <v>3732.8207603707801</v>
      </c>
      <c r="GY23">
        <v>1520.38962826589</v>
      </c>
      <c r="GZ23">
        <v>3204.1104870917802</v>
      </c>
      <c r="HA23">
        <v>2847.6134997838699</v>
      </c>
      <c r="HB23">
        <v>4178.6837584539198</v>
      </c>
      <c r="HC23">
        <v>3412.61779595801</v>
      </c>
      <c r="HD23">
        <v>2900.2982709306398</v>
      </c>
      <c r="HE23">
        <v>1435.1099977043</v>
      </c>
      <c r="HF23">
        <v>5401.1611245198101</v>
      </c>
      <c r="HG23">
        <v>3134.9108519419801</v>
      </c>
      <c r="HH23">
        <v>6542.6528181651302</v>
      </c>
      <c r="HI23">
        <v>3911.3170356753599</v>
      </c>
      <c r="HJ23">
        <v>7167.8561574874402</v>
      </c>
      <c r="HK23">
        <v>7868.9002263951397</v>
      </c>
      <c r="HL23">
        <v>4302.9438510586497</v>
      </c>
      <c r="HM23">
        <v>10144.833689039</v>
      </c>
      <c r="HN23">
        <v>7635.4943543128102</v>
      </c>
      <c r="HO23">
        <v>4698.8889374616401</v>
      </c>
      <c r="HP23">
        <v>3947.5787999906802</v>
      </c>
      <c r="HQ23">
        <v>781.58130208711202</v>
      </c>
      <c r="HR23">
        <v>2640.92693253881</v>
      </c>
      <c r="HS23">
        <v>2440.89638026591</v>
      </c>
      <c r="HT23">
        <v>4534.0821521553798</v>
      </c>
      <c r="HU23">
        <v>3287.7589710633301</v>
      </c>
      <c r="HV23">
        <v>308.110585022831</v>
      </c>
      <c r="HW23">
        <v>6570.82946166894</v>
      </c>
      <c r="HX23">
        <v>2079.8261785761301</v>
      </c>
      <c r="HY23">
        <v>1081.27488632563</v>
      </c>
      <c r="HZ23">
        <v>3391.5351410882799</v>
      </c>
      <c r="IA23">
        <v>4058.7871632574502</v>
      </c>
      <c r="IB23">
        <v>1448.16623394777</v>
      </c>
      <c r="IC23">
        <v>3057.2215346881699</v>
      </c>
      <c r="ID23">
        <v>4680.56724028187</v>
      </c>
      <c r="IE23">
        <v>6717.8865201232902</v>
      </c>
      <c r="IF23">
        <v>2647.9630996239598</v>
      </c>
      <c r="IG23">
        <v>414.64111390416201</v>
      </c>
      <c r="IH23">
        <v>5862.41599388128</v>
      </c>
      <c r="II23">
        <v>5004.9434467954297</v>
      </c>
      <c r="IJ23">
        <v>3690.6264455752298</v>
      </c>
      <c r="IK23">
        <v>2334.2773950484602</v>
      </c>
      <c r="IL23">
        <v>601.50538448333305</v>
      </c>
      <c r="IM23">
        <v>1826.06822757487</v>
      </c>
      <c r="IN23">
        <v>3227.9208758397999</v>
      </c>
      <c r="IO23">
        <v>4584.2846782648403</v>
      </c>
      <c r="IP23">
        <v>4329.2090501611901</v>
      </c>
      <c r="IQ23">
        <v>2489.3449196312199</v>
      </c>
      <c r="IR23">
        <v>5966.2724996524003</v>
      </c>
      <c r="IS23">
        <v>3500.1875721667998</v>
      </c>
      <c r="IT23">
        <v>2987.9728936459601</v>
      </c>
      <c r="IU23">
        <v>2465.2000233516901</v>
      </c>
      <c r="IV23">
        <v>7263.5970140672098</v>
      </c>
      <c r="IW23">
        <v>6791.4292785491898</v>
      </c>
      <c r="IX23">
        <v>1183.10200935386</v>
      </c>
      <c r="IY23">
        <v>900.84994421140095</v>
      </c>
      <c r="IZ23">
        <v>1609.8365871419801</v>
      </c>
      <c r="JA23">
        <v>702.79079972308296</v>
      </c>
      <c r="JB23">
        <v>3500.61243595413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507.00131709741299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511.09954974070502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338.39704171187202</v>
      </c>
      <c r="AN3">
        <v>0</v>
      </c>
      <c r="AO3">
        <v>0</v>
      </c>
      <c r="AP3">
        <v>0</v>
      </c>
      <c r="AQ3">
        <v>0</v>
      </c>
      <c r="AR3">
        <v>0</v>
      </c>
      <c r="AS3">
        <v>626.029147666781</v>
      </c>
      <c r="AT3">
        <v>0</v>
      </c>
      <c r="AU3">
        <v>1090.0504079187201</v>
      </c>
      <c r="AV3">
        <v>419.93766565688202</v>
      </c>
      <c r="AW3">
        <v>1093.36267947586</v>
      </c>
      <c r="AX3">
        <v>1013.05580030487</v>
      </c>
      <c r="AY3">
        <v>0</v>
      </c>
      <c r="AZ3">
        <v>0</v>
      </c>
      <c r="BA3">
        <v>294.77154642100498</v>
      </c>
      <c r="BB3">
        <v>0</v>
      </c>
      <c r="BC3">
        <v>598.29191526772502</v>
      </c>
      <c r="BD3">
        <v>0</v>
      </c>
      <c r="BE3">
        <v>292.12600319164699</v>
      </c>
      <c r="BF3">
        <v>353.60561690342502</v>
      </c>
      <c r="BG3">
        <v>0</v>
      </c>
      <c r="BH3">
        <v>0</v>
      </c>
      <c r="BI3">
        <v>70.847345258561603</v>
      </c>
      <c r="BJ3">
        <v>0</v>
      </c>
      <c r="BK3">
        <v>683.46634439717502</v>
      </c>
      <c r="BL3">
        <v>0</v>
      </c>
      <c r="BM3">
        <v>0</v>
      </c>
      <c r="BN3">
        <v>280.08448130580899</v>
      </c>
      <c r="BO3">
        <v>648.13908050890404</v>
      </c>
      <c r="BP3">
        <v>0</v>
      </c>
      <c r="BQ3">
        <v>1073.44665935493</v>
      </c>
      <c r="BR3">
        <v>0</v>
      </c>
      <c r="BS3">
        <v>0</v>
      </c>
      <c r="BT3">
        <v>0</v>
      </c>
      <c r="BU3">
        <v>451.322277720476</v>
      </c>
      <c r="BV3">
        <v>0</v>
      </c>
      <c r="BW3">
        <v>148.43229935870099</v>
      </c>
      <c r="BX3">
        <v>0</v>
      </c>
      <c r="BY3">
        <v>0</v>
      </c>
      <c r="BZ3">
        <v>0</v>
      </c>
      <c r="CA3">
        <v>0</v>
      </c>
      <c r="CB3">
        <v>486.38227628163702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789.84220887819401</v>
      </c>
      <c r="CJ3">
        <v>0</v>
      </c>
      <c r="CK3">
        <v>377.51798964474898</v>
      </c>
      <c r="CL3">
        <v>0</v>
      </c>
      <c r="CM3">
        <v>131.22282871141601</v>
      </c>
      <c r="CN3">
        <v>0</v>
      </c>
      <c r="CO3">
        <v>0</v>
      </c>
      <c r="CP3">
        <v>0</v>
      </c>
      <c r="CQ3">
        <v>0</v>
      </c>
      <c r="CR3">
        <v>0</v>
      </c>
      <c r="CS3">
        <v>1106.8994547351899</v>
      </c>
      <c r="CT3">
        <v>0</v>
      </c>
      <c r="CU3">
        <v>311.70330318051703</v>
      </c>
      <c r="CV3">
        <v>0</v>
      </c>
      <c r="CW3">
        <v>0</v>
      </c>
      <c r="CX3">
        <v>0</v>
      </c>
      <c r="CY3">
        <v>0</v>
      </c>
      <c r="CZ3">
        <v>0</v>
      </c>
      <c r="DA3">
        <v>643.47851998390399</v>
      </c>
      <c r="DB3">
        <v>545.62252957368196</v>
      </c>
      <c r="DC3">
        <v>766.42482402054804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672.55747107762602</v>
      </c>
      <c r="DM3">
        <v>646.26113148675802</v>
      </c>
      <c r="DN3">
        <v>0</v>
      </c>
      <c r="DO3">
        <v>841.99594836027404</v>
      </c>
      <c r="DP3">
        <v>0</v>
      </c>
      <c r="DQ3">
        <v>610.42498110730605</v>
      </c>
      <c r="DR3">
        <v>0</v>
      </c>
      <c r="DS3">
        <v>490.23238031537301</v>
      </c>
      <c r="DT3">
        <v>934.45972609784701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286.293009484018</v>
      </c>
      <c r="EC3">
        <v>542.02033157856499</v>
      </c>
      <c r="ED3">
        <v>579.88138951712301</v>
      </c>
      <c r="EE3">
        <v>280.29168226161698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375.24560258632602</v>
      </c>
      <c r="EP3">
        <v>0</v>
      </c>
      <c r="EQ3">
        <v>0</v>
      </c>
      <c r="ER3">
        <v>447.06335400327902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654.97668763413196</v>
      </c>
      <c r="FA3">
        <v>425.048519400126</v>
      </c>
      <c r="FB3">
        <v>0</v>
      </c>
      <c r="FC3">
        <v>0</v>
      </c>
      <c r="FD3">
        <v>775.50616101095898</v>
      </c>
      <c r="FE3">
        <v>0</v>
      </c>
      <c r="FF3">
        <v>0</v>
      </c>
      <c r="FG3">
        <v>0</v>
      </c>
      <c r="FH3">
        <v>512.63938996279398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307.32850897924999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663.381945036204</v>
      </c>
      <c r="GC3">
        <v>292.84188888369602</v>
      </c>
      <c r="GD3">
        <v>523.784723071597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552.94482571232902</v>
      </c>
      <c r="GS3">
        <v>0</v>
      </c>
      <c r="GT3">
        <v>0</v>
      </c>
      <c r="GU3">
        <v>0</v>
      </c>
      <c r="GV3">
        <v>0</v>
      </c>
      <c r="GW3">
        <v>0</v>
      </c>
      <c r="GX3">
        <v>223.15916881430701</v>
      </c>
      <c r="GY3">
        <v>0</v>
      </c>
      <c r="GZ3">
        <v>0</v>
      </c>
      <c r="HA3">
        <v>534.59197264079103</v>
      </c>
      <c r="HB3">
        <v>770.47893894533195</v>
      </c>
      <c r="HC3">
        <v>0</v>
      </c>
      <c r="HD3">
        <v>0</v>
      </c>
      <c r="HE3">
        <v>0</v>
      </c>
      <c r="HF3">
        <v>597.39529419434803</v>
      </c>
      <c r="HG3">
        <v>0</v>
      </c>
      <c r="HH3">
        <v>0</v>
      </c>
      <c r="HI3">
        <v>0</v>
      </c>
      <c r="HJ3">
        <v>0</v>
      </c>
      <c r="HK3">
        <v>656.794515224723</v>
      </c>
      <c r="HL3">
        <v>246.200808576865</v>
      </c>
      <c r="HM3">
        <v>0</v>
      </c>
      <c r="HN3">
        <v>831.05261230934798</v>
      </c>
      <c r="HO3">
        <v>195.49781096392701</v>
      </c>
      <c r="HP3">
        <v>0</v>
      </c>
      <c r="HQ3">
        <v>0</v>
      </c>
      <c r="HR3">
        <v>0</v>
      </c>
      <c r="HS3">
        <v>0</v>
      </c>
      <c r="HT3">
        <v>719.68700687328806</v>
      </c>
      <c r="HU3">
        <v>0</v>
      </c>
      <c r="HV3">
        <v>0</v>
      </c>
      <c r="HW3">
        <v>0</v>
      </c>
      <c r="HX3">
        <v>0</v>
      </c>
      <c r="HY3">
        <v>0</v>
      </c>
      <c r="HZ3">
        <v>340.96372734185701</v>
      </c>
      <c r="IA3">
        <v>340.18636956441901</v>
      </c>
      <c r="IB3">
        <v>0</v>
      </c>
      <c r="IC3">
        <v>556.17416222704196</v>
      </c>
      <c r="ID3">
        <v>0</v>
      </c>
      <c r="IE3">
        <v>0</v>
      </c>
      <c r="IF3">
        <v>307.22494607529802</v>
      </c>
      <c r="IG3">
        <v>0</v>
      </c>
      <c r="IH3">
        <v>313.38507134094402</v>
      </c>
      <c r="II3">
        <v>0</v>
      </c>
      <c r="IJ3">
        <v>0</v>
      </c>
      <c r="IK3">
        <v>0</v>
      </c>
      <c r="IL3">
        <v>0</v>
      </c>
      <c r="IM3">
        <v>0</v>
      </c>
      <c r="IN3">
        <v>841.64212637989704</v>
      </c>
      <c r="IO3">
        <v>625.46198107876705</v>
      </c>
      <c r="IP3">
        <v>0</v>
      </c>
      <c r="IQ3">
        <v>0</v>
      </c>
      <c r="IR3">
        <v>0</v>
      </c>
      <c r="IS3">
        <v>0</v>
      </c>
      <c r="IT3">
        <v>380.956377842922</v>
      </c>
      <c r="IU3">
        <v>0</v>
      </c>
      <c r="IV3">
        <v>0</v>
      </c>
      <c r="IW3">
        <v>427.60437342777101</v>
      </c>
      <c r="IX3">
        <v>0</v>
      </c>
      <c r="IY3">
        <v>0</v>
      </c>
      <c r="IZ3">
        <v>0</v>
      </c>
      <c r="JA3">
        <v>0</v>
      </c>
      <c r="JB3">
        <v>2778.49385891781</v>
      </c>
    </row>
    <row r="4" spans="1:262" x14ac:dyDescent="0.4">
      <c r="A4">
        <v>2019</v>
      </c>
      <c r="B4">
        <v>0</v>
      </c>
      <c r="C4">
        <v>0</v>
      </c>
      <c r="D4">
        <v>0</v>
      </c>
      <c r="E4">
        <v>0</v>
      </c>
      <c r="F4">
        <v>324.93079357810899</v>
      </c>
      <c r="G4">
        <v>0</v>
      </c>
      <c r="H4">
        <v>364.18339114710602</v>
      </c>
      <c r="I4">
        <v>0</v>
      </c>
      <c r="J4">
        <v>0</v>
      </c>
      <c r="K4">
        <v>0</v>
      </c>
      <c r="L4">
        <v>0</v>
      </c>
      <c r="M4">
        <v>128.18586404283499</v>
      </c>
      <c r="N4">
        <v>0</v>
      </c>
      <c r="O4">
        <v>0</v>
      </c>
      <c r="P4">
        <v>499.009371690715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724.76670779843403</v>
      </c>
      <c r="Y4">
        <v>330.53815986301402</v>
      </c>
      <c r="Z4">
        <v>501.50277048891098</v>
      </c>
      <c r="AA4">
        <v>0</v>
      </c>
      <c r="AB4">
        <v>928.33638782009098</v>
      </c>
      <c r="AC4">
        <v>0</v>
      </c>
      <c r="AD4">
        <v>449.454584510546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369.790043137255</v>
      </c>
      <c r="AL4">
        <v>0</v>
      </c>
      <c r="AM4">
        <v>330.91904948949798</v>
      </c>
      <c r="AN4">
        <v>0</v>
      </c>
      <c r="AO4">
        <v>0</v>
      </c>
      <c r="AP4">
        <v>0</v>
      </c>
      <c r="AQ4">
        <v>0</v>
      </c>
      <c r="AR4">
        <v>175.20309960000901</v>
      </c>
      <c r="AS4">
        <v>615.15591517362998</v>
      </c>
      <c r="AT4">
        <v>0</v>
      </c>
      <c r="AU4">
        <v>1074.32674681096</v>
      </c>
      <c r="AV4">
        <v>412.40205613095202</v>
      </c>
      <c r="AW4">
        <v>1078.98769856882</v>
      </c>
      <c r="AX4">
        <v>991.28518162602802</v>
      </c>
      <c r="AY4">
        <v>0</v>
      </c>
      <c r="AZ4">
        <v>0</v>
      </c>
      <c r="BA4">
        <v>288.06593396012198</v>
      </c>
      <c r="BB4">
        <v>0</v>
      </c>
      <c r="BC4">
        <v>586.33846405706197</v>
      </c>
      <c r="BD4">
        <v>0</v>
      </c>
      <c r="BE4">
        <v>283.68774833601901</v>
      </c>
      <c r="BF4">
        <v>344.86587055136999</v>
      </c>
      <c r="BG4">
        <v>0</v>
      </c>
      <c r="BH4">
        <v>0</v>
      </c>
      <c r="BI4">
        <v>68.600952974999998</v>
      </c>
      <c r="BJ4">
        <v>0</v>
      </c>
      <c r="BK4">
        <v>671.62060295274</v>
      </c>
      <c r="BL4">
        <v>0</v>
      </c>
      <c r="BM4">
        <v>0</v>
      </c>
      <c r="BN4">
        <v>273.07299018222602</v>
      </c>
      <c r="BO4">
        <v>638.24623384452002</v>
      </c>
      <c r="BP4">
        <v>0</v>
      </c>
      <c r="BQ4">
        <v>1057.04151672997</v>
      </c>
      <c r="BR4">
        <v>0</v>
      </c>
      <c r="BS4">
        <v>535.19382084996698</v>
      </c>
      <c r="BT4">
        <v>0</v>
      </c>
      <c r="BU4">
        <v>443.11261143880398</v>
      </c>
      <c r="BV4">
        <v>0</v>
      </c>
      <c r="BW4">
        <v>144.981743971969</v>
      </c>
      <c r="BX4">
        <v>0</v>
      </c>
      <c r="BY4">
        <v>0</v>
      </c>
      <c r="BZ4">
        <v>0</v>
      </c>
      <c r="CA4">
        <v>0</v>
      </c>
      <c r="CB4">
        <v>478.07453737622302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775.516656975812</v>
      </c>
      <c r="CJ4">
        <v>0</v>
      </c>
      <c r="CK4">
        <v>370.64798972146099</v>
      </c>
      <c r="CL4">
        <v>354.09362535290302</v>
      </c>
      <c r="CM4">
        <v>128.160644020776</v>
      </c>
      <c r="CN4">
        <v>0</v>
      </c>
      <c r="CO4">
        <v>0</v>
      </c>
      <c r="CP4">
        <v>0</v>
      </c>
      <c r="CQ4">
        <v>0</v>
      </c>
      <c r="CR4">
        <v>312.41393841917801</v>
      </c>
      <c r="CS4">
        <v>1092.58095899253</v>
      </c>
      <c r="CT4">
        <v>0</v>
      </c>
      <c r="CU4">
        <v>305.21503028371399</v>
      </c>
      <c r="CV4">
        <v>289.50394947466799</v>
      </c>
      <c r="CW4">
        <v>0</v>
      </c>
      <c r="CX4">
        <v>0</v>
      </c>
      <c r="CY4">
        <v>0</v>
      </c>
      <c r="CZ4">
        <v>624.32691501522095</v>
      </c>
      <c r="DA4">
        <v>632.94255980890398</v>
      </c>
      <c r="DB4">
        <v>536.42110452885004</v>
      </c>
      <c r="DC4">
        <v>753.23172491506898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660.20610100745</v>
      </c>
      <c r="DM4">
        <v>632.35457850593605</v>
      </c>
      <c r="DN4">
        <v>0</v>
      </c>
      <c r="DO4">
        <v>821.01288015068496</v>
      </c>
      <c r="DP4">
        <v>0</v>
      </c>
      <c r="DQ4">
        <v>599.69816340280499</v>
      </c>
      <c r="DR4">
        <v>0</v>
      </c>
      <c r="DS4">
        <v>482.35520659969598</v>
      </c>
      <c r="DT4">
        <v>919.98826718851899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280.54402533211601</v>
      </c>
      <c r="EC4">
        <v>531.82797686240997</v>
      </c>
      <c r="ED4">
        <v>569.61755082783304</v>
      </c>
      <c r="EE4">
        <v>274.0503454414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135.523221915525</v>
      </c>
      <c r="EN4">
        <v>0</v>
      </c>
      <c r="EO4">
        <v>368.00289544841399</v>
      </c>
      <c r="EP4">
        <v>0</v>
      </c>
      <c r="EQ4">
        <v>0</v>
      </c>
      <c r="ER4">
        <v>438.99951405246702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644.02981775171202</v>
      </c>
      <c r="FA4">
        <v>416.512162078372</v>
      </c>
      <c r="FB4">
        <v>0</v>
      </c>
      <c r="FC4">
        <v>0</v>
      </c>
      <c r="FD4">
        <v>761.362645125114</v>
      </c>
      <c r="FE4">
        <v>0</v>
      </c>
      <c r="FF4">
        <v>0</v>
      </c>
      <c r="FG4">
        <v>0</v>
      </c>
      <c r="FH4">
        <v>503.82670278200601</v>
      </c>
      <c r="FI4">
        <v>0</v>
      </c>
      <c r="FJ4">
        <v>0</v>
      </c>
      <c r="FK4">
        <v>0</v>
      </c>
      <c r="FL4">
        <v>0</v>
      </c>
      <c r="FM4">
        <v>0</v>
      </c>
      <c r="FN4">
        <v>324.22458495707798</v>
      </c>
      <c r="FO4">
        <v>0</v>
      </c>
      <c r="FP4">
        <v>0</v>
      </c>
      <c r="FQ4">
        <v>0</v>
      </c>
      <c r="FR4">
        <v>0</v>
      </c>
      <c r="FS4">
        <v>0</v>
      </c>
      <c r="FT4">
        <v>300.40905221461202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652.66842675114196</v>
      </c>
      <c r="GC4">
        <v>285.726885338974</v>
      </c>
      <c r="GD4">
        <v>515.18677668576697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542.20769106895</v>
      </c>
      <c r="GS4">
        <v>0</v>
      </c>
      <c r="GT4">
        <v>0</v>
      </c>
      <c r="GU4">
        <v>0</v>
      </c>
      <c r="GV4">
        <v>183.86240075767799</v>
      </c>
      <c r="GW4">
        <v>0</v>
      </c>
      <c r="GX4">
        <v>217.90768960121801</v>
      </c>
      <c r="GY4">
        <v>544.92008166689504</v>
      </c>
      <c r="GZ4">
        <v>0</v>
      </c>
      <c r="HA4">
        <v>526.038077855403</v>
      </c>
      <c r="HB4">
        <v>759.78894175164896</v>
      </c>
      <c r="HC4">
        <v>0</v>
      </c>
      <c r="HD4">
        <v>350.39111800547897</v>
      </c>
      <c r="HE4">
        <v>0</v>
      </c>
      <c r="HF4">
        <v>588.647836194825</v>
      </c>
      <c r="HG4">
        <v>0</v>
      </c>
      <c r="HH4">
        <v>509.00430369667703</v>
      </c>
      <c r="HI4">
        <v>0</v>
      </c>
      <c r="HJ4">
        <v>0</v>
      </c>
      <c r="HK4">
        <v>644.29238479419405</v>
      </c>
      <c r="HL4">
        <v>240.60412797503801</v>
      </c>
      <c r="HM4">
        <v>713.94352466810403</v>
      </c>
      <c r="HN4">
        <v>818.15281251196802</v>
      </c>
      <c r="HO4">
        <v>190.58252820410999</v>
      </c>
      <c r="HP4">
        <v>0</v>
      </c>
      <c r="HQ4">
        <v>0</v>
      </c>
      <c r="HR4">
        <v>0</v>
      </c>
      <c r="HS4">
        <v>67.184102385844696</v>
      </c>
      <c r="HT4">
        <v>706.54547383835597</v>
      </c>
      <c r="HU4">
        <v>0</v>
      </c>
      <c r="HV4">
        <v>0</v>
      </c>
      <c r="HW4">
        <v>0</v>
      </c>
      <c r="HX4">
        <v>0</v>
      </c>
      <c r="HY4">
        <v>0</v>
      </c>
      <c r="HZ4">
        <v>333.38872036925397</v>
      </c>
      <c r="IA4">
        <v>333.25082841122702</v>
      </c>
      <c r="IB4">
        <v>0</v>
      </c>
      <c r="IC4">
        <v>548.08404926230298</v>
      </c>
      <c r="ID4">
        <v>0</v>
      </c>
      <c r="IE4">
        <v>368.29875260821899</v>
      </c>
      <c r="IF4">
        <v>300.55861834362997</v>
      </c>
      <c r="IG4">
        <v>0</v>
      </c>
      <c r="IH4">
        <v>307.19154651141503</v>
      </c>
      <c r="II4">
        <v>0</v>
      </c>
      <c r="IJ4">
        <v>0</v>
      </c>
      <c r="IK4">
        <v>0</v>
      </c>
      <c r="IL4">
        <v>0</v>
      </c>
      <c r="IM4">
        <v>0</v>
      </c>
      <c r="IN4">
        <v>830.363611317802</v>
      </c>
      <c r="IO4">
        <v>613.910727806164</v>
      </c>
      <c r="IP4">
        <v>315.83804756424001</v>
      </c>
      <c r="IQ4">
        <v>564.69947042831097</v>
      </c>
      <c r="IR4">
        <v>168.50554147207001</v>
      </c>
      <c r="IS4">
        <v>0</v>
      </c>
      <c r="IT4">
        <v>373.55783572237402</v>
      </c>
      <c r="IU4">
        <v>0</v>
      </c>
      <c r="IV4">
        <v>0</v>
      </c>
      <c r="IW4">
        <v>418.80458943275198</v>
      </c>
      <c r="IX4">
        <v>0</v>
      </c>
      <c r="IY4">
        <v>0</v>
      </c>
      <c r="IZ4">
        <v>304.07780732876699</v>
      </c>
      <c r="JA4">
        <v>0</v>
      </c>
      <c r="JB4">
        <v>2744.6626750712298</v>
      </c>
    </row>
    <row r="5" spans="1:262" x14ac:dyDescent="0.4">
      <c r="A5">
        <v>2020</v>
      </c>
      <c r="B5">
        <v>0</v>
      </c>
      <c r="C5">
        <v>438.24067155890401</v>
      </c>
      <c r="D5">
        <v>0</v>
      </c>
      <c r="E5">
        <v>0</v>
      </c>
      <c r="F5">
        <v>316.65400107745</v>
      </c>
      <c r="G5">
        <v>0</v>
      </c>
      <c r="H5">
        <v>357.10379726305098</v>
      </c>
      <c r="I5">
        <v>0</v>
      </c>
      <c r="J5">
        <v>0</v>
      </c>
      <c r="K5">
        <v>0</v>
      </c>
      <c r="L5">
        <v>0</v>
      </c>
      <c r="M5">
        <v>125.109536164166</v>
      </c>
      <c r="N5">
        <v>540.09383812116505</v>
      </c>
      <c r="O5">
        <v>0</v>
      </c>
      <c r="P5">
        <v>491.04786850106501</v>
      </c>
      <c r="Q5">
        <v>0</v>
      </c>
      <c r="R5">
        <v>0</v>
      </c>
      <c r="S5">
        <v>312.87670211461199</v>
      </c>
      <c r="T5">
        <v>0</v>
      </c>
      <c r="U5">
        <v>0</v>
      </c>
      <c r="V5">
        <v>399.371724730952</v>
      </c>
      <c r="W5">
        <v>0</v>
      </c>
      <c r="X5">
        <v>714.12429607273305</v>
      </c>
      <c r="Y5">
        <v>324.55163186301399</v>
      </c>
      <c r="Z5">
        <v>491.95100858741</v>
      </c>
      <c r="AA5">
        <v>0</v>
      </c>
      <c r="AB5">
        <v>915.39537862420104</v>
      </c>
      <c r="AC5">
        <v>0</v>
      </c>
      <c r="AD5">
        <v>442.44088699064997</v>
      </c>
      <c r="AE5">
        <v>0</v>
      </c>
      <c r="AF5">
        <v>351.92272825380502</v>
      </c>
      <c r="AG5">
        <v>0</v>
      </c>
      <c r="AH5">
        <v>0</v>
      </c>
      <c r="AI5">
        <v>0</v>
      </c>
      <c r="AJ5">
        <v>0</v>
      </c>
      <c r="AK5">
        <v>363.22448245277099</v>
      </c>
      <c r="AL5">
        <v>0</v>
      </c>
      <c r="AM5">
        <v>323.48913185707801</v>
      </c>
      <c r="AN5">
        <v>0</v>
      </c>
      <c r="AO5">
        <v>0</v>
      </c>
      <c r="AP5">
        <v>0</v>
      </c>
      <c r="AQ5">
        <v>0</v>
      </c>
      <c r="AR5">
        <v>170.33650186968401</v>
      </c>
      <c r="AS5">
        <v>604.33058676369899</v>
      </c>
      <c r="AT5">
        <v>0</v>
      </c>
      <c r="AU5">
        <v>1058.65620652968</v>
      </c>
      <c r="AV5">
        <v>404.90398648776898</v>
      </c>
      <c r="AW5">
        <v>1064.638895303</v>
      </c>
      <c r="AX5">
        <v>969.62833241217697</v>
      </c>
      <c r="AY5">
        <v>0</v>
      </c>
      <c r="AZ5">
        <v>0</v>
      </c>
      <c r="BA5">
        <v>281.40007383500802</v>
      </c>
      <c r="BB5">
        <v>0</v>
      </c>
      <c r="BC5">
        <v>574.45080415355403</v>
      </c>
      <c r="BD5">
        <v>0</v>
      </c>
      <c r="BE5">
        <v>275.37983069836201</v>
      </c>
      <c r="BF5">
        <v>336.21249876095902</v>
      </c>
      <c r="BG5">
        <v>0</v>
      </c>
      <c r="BH5">
        <v>0</v>
      </c>
      <c r="BI5">
        <v>66.384730352625596</v>
      </c>
      <c r="BJ5">
        <v>0</v>
      </c>
      <c r="BK5">
        <v>659.84486849066798</v>
      </c>
      <c r="BL5">
        <v>0</v>
      </c>
      <c r="BM5">
        <v>0</v>
      </c>
      <c r="BN5">
        <v>266.106370924023</v>
      </c>
      <c r="BO5">
        <v>628.40658316917802</v>
      </c>
      <c r="BP5">
        <v>0</v>
      </c>
      <c r="BQ5">
        <v>1040.71422984079</v>
      </c>
      <c r="BR5">
        <v>0</v>
      </c>
      <c r="BS5">
        <v>523.62350175668598</v>
      </c>
      <c r="BT5">
        <v>0</v>
      </c>
      <c r="BU5">
        <v>434.93088871250802</v>
      </c>
      <c r="BV5">
        <v>120.719052899772</v>
      </c>
      <c r="BW5">
        <v>141.56918763229299</v>
      </c>
      <c r="BX5">
        <v>0</v>
      </c>
      <c r="BY5">
        <v>0</v>
      </c>
      <c r="BZ5">
        <v>0</v>
      </c>
      <c r="CA5">
        <v>0</v>
      </c>
      <c r="CB5">
        <v>469.80308074853201</v>
      </c>
      <c r="CC5">
        <v>0</v>
      </c>
      <c r="CD5">
        <v>265.16333680205503</v>
      </c>
      <c r="CE5">
        <v>0</v>
      </c>
      <c r="CF5">
        <v>0</v>
      </c>
      <c r="CG5">
        <v>494.67244827245099</v>
      </c>
      <c r="CH5">
        <v>0</v>
      </c>
      <c r="CI5">
        <v>761.27431743736895</v>
      </c>
      <c r="CJ5">
        <v>0</v>
      </c>
      <c r="CK5">
        <v>363.80507036590598</v>
      </c>
      <c r="CL5">
        <v>345.44842889041098</v>
      </c>
      <c r="CM5">
        <v>125.131970960046</v>
      </c>
      <c r="CN5">
        <v>0</v>
      </c>
      <c r="CO5">
        <v>423.37530804321602</v>
      </c>
      <c r="CP5">
        <v>0</v>
      </c>
      <c r="CQ5">
        <v>0</v>
      </c>
      <c r="CR5">
        <v>306.15933829893498</v>
      </c>
      <c r="CS5">
        <v>1078.30666509496</v>
      </c>
      <c r="CT5">
        <v>0</v>
      </c>
      <c r="CU5">
        <v>298.76823520395698</v>
      </c>
      <c r="CV5">
        <v>283.88169006827599</v>
      </c>
      <c r="CW5">
        <v>0</v>
      </c>
      <c r="CX5">
        <v>0</v>
      </c>
      <c r="CY5">
        <v>0</v>
      </c>
      <c r="CZ5">
        <v>615.63942340068502</v>
      </c>
      <c r="DA5">
        <v>622.45697056198605</v>
      </c>
      <c r="DB5">
        <v>527.24135417642196</v>
      </c>
      <c r="DC5">
        <v>740.11095932191802</v>
      </c>
      <c r="DD5">
        <v>0</v>
      </c>
      <c r="DE5">
        <v>304.18132427272701</v>
      </c>
      <c r="DF5">
        <v>525.45587679178095</v>
      </c>
      <c r="DG5">
        <v>0</v>
      </c>
      <c r="DH5">
        <v>0</v>
      </c>
      <c r="DI5">
        <v>0</v>
      </c>
      <c r="DJ5">
        <v>328.70999239818599</v>
      </c>
      <c r="DK5">
        <v>0</v>
      </c>
      <c r="DL5">
        <v>647.93301583129096</v>
      </c>
      <c r="DM5">
        <v>618.55340409071505</v>
      </c>
      <c r="DN5">
        <v>0</v>
      </c>
      <c r="DO5">
        <v>800.27921952511394</v>
      </c>
      <c r="DP5">
        <v>0</v>
      </c>
      <c r="DQ5">
        <v>589.03636813339801</v>
      </c>
      <c r="DR5">
        <v>679.816621019482</v>
      </c>
      <c r="DS5">
        <v>474.51087995677301</v>
      </c>
      <c r="DT5">
        <v>905.57451515372895</v>
      </c>
      <c r="DU5">
        <v>0</v>
      </c>
      <c r="DV5">
        <v>727.189835289641</v>
      </c>
      <c r="DW5">
        <v>0</v>
      </c>
      <c r="DX5">
        <v>0</v>
      </c>
      <c r="DY5">
        <v>0</v>
      </c>
      <c r="DZ5">
        <v>0</v>
      </c>
      <c r="EA5">
        <v>0</v>
      </c>
      <c r="EB5">
        <v>274.83325340517501</v>
      </c>
      <c r="EC5">
        <v>521.687935621169</v>
      </c>
      <c r="ED5">
        <v>559.41828921980095</v>
      </c>
      <c r="EE5">
        <v>267.85228812382502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132.211438022001</v>
      </c>
      <c r="EN5">
        <v>0</v>
      </c>
      <c r="EO5">
        <v>360.79008843853501</v>
      </c>
      <c r="EP5">
        <v>0</v>
      </c>
      <c r="EQ5">
        <v>0</v>
      </c>
      <c r="ER5">
        <v>430.97958615433402</v>
      </c>
      <c r="ES5">
        <v>0</v>
      </c>
      <c r="ET5">
        <v>649.37709350502303</v>
      </c>
      <c r="EU5">
        <v>0</v>
      </c>
      <c r="EV5">
        <v>365.20905494672797</v>
      </c>
      <c r="EW5">
        <v>0</v>
      </c>
      <c r="EX5">
        <v>399.88300367716897</v>
      </c>
      <c r="EY5">
        <v>0</v>
      </c>
      <c r="EZ5">
        <v>633.10236382134701</v>
      </c>
      <c r="FA5">
        <v>408.00190915062598</v>
      </c>
      <c r="FB5">
        <v>0</v>
      </c>
      <c r="FC5">
        <v>0</v>
      </c>
      <c r="FD5">
        <v>747.33271378264806</v>
      </c>
      <c r="FE5">
        <v>0</v>
      </c>
      <c r="FF5">
        <v>0</v>
      </c>
      <c r="FG5">
        <v>467.62560834497299</v>
      </c>
      <c r="FH5">
        <v>495.04472734800402</v>
      </c>
      <c r="FI5">
        <v>0</v>
      </c>
      <c r="FJ5">
        <v>195.16033498013701</v>
      </c>
      <c r="FK5">
        <v>0</v>
      </c>
      <c r="FL5">
        <v>0</v>
      </c>
      <c r="FM5">
        <v>0</v>
      </c>
      <c r="FN5">
        <v>317.47688900121801</v>
      </c>
      <c r="FO5">
        <v>0</v>
      </c>
      <c r="FP5">
        <v>0</v>
      </c>
      <c r="FQ5">
        <v>0</v>
      </c>
      <c r="FR5">
        <v>370.91046608140903</v>
      </c>
      <c r="FS5">
        <v>0</v>
      </c>
      <c r="FT5">
        <v>293.52638608779802</v>
      </c>
      <c r="FU5">
        <v>0</v>
      </c>
      <c r="FV5">
        <v>0</v>
      </c>
      <c r="FW5">
        <v>547.08589677591704</v>
      </c>
      <c r="FX5">
        <v>0</v>
      </c>
      <c r="FY5">
        <v>0</v>
      </c>
      <c r="FZ5">
        <v>477.686532424799</v>
      </c>
      <c r="GA5">
        <v>0</v>
      </c>
      <c r="GB5">
        <v>642.00284720123898</v>
      </c>
      <c r="GC5">
        <v>278.65616393956498</v>
      </c>
      <c r="GD5">
        <v>506.60977202166703</v>
      </c>
      <c r="GE5">
        <v>0</v>
      </c>
      <c r="GF5">
        <v>0</v>
      </c>
      <c r="GG5">
        <v>350.19390064964699</v>
      </c>
      <c r="GH5">
        <v>729.65374619721297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531.51720979634695</v>
      </c>
      <c r="GS5">
        <v>0</v>
      </c>
      <c r="GT5">
        <v>0</v>
      </c>
      <c r="GU5">
        <v>0</v>
      </c>
      <c r="GV5">
        <v>180.048301248321</v>
      </c>
      <c r="GW5">
        <v>0</v>
      </c>
      <c r="GX5">
        <v>212.70010192481001</v>
      </c>
      <c r="GY5">
        <v>536.74740166895003</v>
      </c>
      <c r="GZ5">
        <v>0</v>
      </c>
      <c r="HA5">
        <v>517.51509352115704</v>
      </c>
      <c r="HB5">
        <v>749.13578593036505</v>
      </c>
      <c r="HC5">
        <v>0</v>
      </c>
      <c r="HD5">
        <v>343.63047473287702</v>
      </c>
      <c r="HE5">
        <v>0</v>
      </c>
      <c r="HF5">
        <v>579.91504160593297</v>
      </c>
      <c r="HG5">
        <v>0</v>
      </c>
      <c r="HH5">
        <v>499.50683794276398</v>
      </c>
      <c r="HI5">
        <v>0</v>
      </c>
      <c r="HJ5">
        <v>0</v>
      </c>
      <c r="HK5">
        <v>631.89226270547897</v>
      </c>
      <c r="HL5">
        <v>235.03088472572301</v>
      </c>
      <c r="HM5">
        <v>698.578009217508</v>
      </c>
      <c r="HN5">
        <v>805.28157743128099</v>
      </c>
      <c r="HO5">
        <v>185.72940560684901</v>
      </c>
      <c r="HP5">
        <v>0</v>
      </c>
      <c r="HQ5">
        <v>0</v>
      </c>
      <c r="HR5">
        <v>0</v>
      </c>
      <c r="HS5">
        <v>65.024978334452499</v>
      </c>
      <c r="HT5">
        <v>693.49766115137004</v>
      </c>
      <c r="HU5">
        <v>0</v>
      </c>
      <c r="HV5">
        <v>0</v>
      </c>
      <c r="HW5">
        <v>597.39133434999997</v>
      </c>
      <c r="HX5">
        <v>0</v>
      </c>
      <c r="HY5">
        <v>0</v>
      </c>
      <c r="HZ5">
        <v>325.86957918416999</v>
      </c>
      <c r="IA5">
        <v>326.34899169084099</v>
      </c>
      <c r="IB5">
        <v>477.320783915199</v>
      </c>
      <c r="IC5">
        <v>540.022013802385</v>
      </c>
      <c r="ID5">
        <v>393.67915533698601</v>
      </c>
      <c r="IE5">
        <v>361.91261734908699</v>
      </c>
      <c r="IF5">
        <v>293.945133214701</v>
      </c>
      <c r="IG5">
        <v>0</v>
      </c>
      <c r="IH5">
        <v>301.02679595951298</v>
      </c>
      <c r="II5">
        <v>0</v>
      </c>
      <c r="IJ5">
        <v>0</v>
      </c>
      <c r="IK5">
        <v>110.76243878957401</v>
      </c>
      <c r="IL5">
        <v>0</v>
      </c>
      <c r="IM5">
        <v>0</v>
      </c>
      <c r="IN5">
        <v>819.11485800541004</v>
      </c>
      <c r="IO5">
        <v>602.41638374794502</v>
      </c>
      <c r="IP5">
        <v>309.598921731578</v>
      </c>
      <c r="IQ5">
        <v>556.77281450137002</v>
      </c>
      <c r="IR5">
        <v>163.25089710700101</v>
      </c>
      <c r="IS5">
        <v>0</v>
      </c>
      <c r="IT5">
        <v>366.210835410502</v>
      </c>
      <c r="IU5">
        <v>0</v>
      </c>
      <c r="IV5">
        <v>0</v>
      </c>
      <c r="IW5">
        <v>410.06410196513099</v>
      </c>
      <c r="IX5">
        <v>0</v>
      </c>
      <c r="IY5">
        <v>0</v>
      </c>
      <c r="IZ5">
        <v>297.04920439025898</v>
      </c>
      <c r="JA5">
        <v>507.28256933118502</v>
      </c>
      <c r="JB5">
        <v>2710.90915571507</v>
      </c>
    </row>
    <row r="6" spans="1:262" x14ac:dyDescent="0.4">
      <c r="A6">
        <v>2021</v>
      </c>
      <c r="B6">
        <v>0</v>
      </c>
      <c r="C6">
        <v>430.60329424383599</v>
      </c>
      <c r="D6">
        <v>0</v>
      </c>
      <c r="E6">
        <v>0</v>
      </c>
      <c r="F6">
        <v>308.48872969573199</v>
      </c>
      <c r="G6">
        <v>0</v>
      </c>
      <c r="H6">
        <v>350.05196834258902</v>
      </c>
      <c r="I6">
        <v>0</v>
      </c>
      <c r="J6">
        <v>0</v>
      </c>
      <c r="K6">
        <v>0</v>
      </c>
      <c r="L6">
        <v>0</v>
      </c>
      <c r="M6">
        <v>122.06513497977799</v>
      </c>
      <c r="N6">
        <v>532.48250800424603</v>
      </c>
      <c r="O6">
        <v>0</v>
      </c>
      <c r="P6">
        <v>483.12614112146099</v>
      </c>
      <c r="Q6">
        <v>0</v>
      </c>
      <c r="R6">
        <v>0</v>
      </c>
      <c r="S6">
        <v>306.44107011461199</v>
      </c>
      <c r="T6">
        <v>0</v>
      </c>
      <c r="U6">
        <v>0</v>
      </c>
      <c r="V6">
        <v>392.56759836332702</v>
      </c>
      <c r="W6">
        <v>0</v>
      </c>
      <c r="X6">
        <v>703.51644780495701</v>
      </c>
      <c r="Y6">
        <v>318.56825828082202</v>
      </c>
      <c r="Z6">
        <v>482.44036466373097</v>
      </c>
      <c r="AA6">
        <v>0</v>
      </c>
      <c r="AB6">
        <v>902.52960242876702</v>
      </c>
      <c r="AC6">
        <v>1163.24416416699</v>
      </c>
      <c r="AD6">
        <v>435.475716267015</v>
      </c>
      <c r="AE6">
        <v>0</v>
      </c>
      <c r="AF6">
        <v>343.47984633257198</v>
      </c>
      <c r="AG6">
        <v>0</v>
      </c>
      <c r="AH6">
        <v>0</v>
      </c>
      <c r="AI6">
        <v>0</v>
      </c>
      <c r="AJ6">
        <v>899.63893752518095</v>
      </c>
      <c r="AK6">
        <v>356.68983566657698</v>
      </c>
      <c r="AL6">
        <v>0</v>
      </c>
      <c r="AM6">
        <v>316.10705801369897</v>
      </c>
      <c r="AN6">
        <v>0</v>
      </c>
      <c r="AO6">
        <v>0</v>
      </c>
      <c r="AP6">
        <v>0</v>
      </c>
      <c r="AQ6">
        <v>0</v>
      </c>
      <c r="AR6">
        <v>165.526646083803</v>
      </c>
      <c r="AS6">
        <v>593.56619340034297</v>
      </c>
      <c r="AT6">
        <v>0</v>
      </c>
      <c r="AU6">
        <v>1043.04976329589</v>
      </c>
      <c r="AV6">
        <v>397.44213150636</v>
      </c>
      <c r="AW6">
        <v>1050.31873204371</v>
      </c>
      <c r="AX6">
        <v>948.06801719817395</v>
      </c>
      <c r="AY6">
        <v>0</v>
      </c>
      <c r="AZ6">
        <v>0</v>
      </c>
      <c r="BA6">
        <v>274.77713138325697</v>
      </c>
      <c r="BB6">
        <v>0</v>
      </c>
      <c r="BC6">
        <v>562.64459846353202</v>
      </c>
      <c r="BD6">
        <v>0</v>
      </c>
      <c r="BE6">
        <v>267.16897162234801</v>
      </c>
      <c r="BF6">
        <v>327.63861661438398</v>
      </c>
      <c r="BG6">
        <v>0</v>
      </c>
      <c r="BH6">
        <v>0</v>
      </c>
      <c r="BI6">
        <v>64.200247809132406</v>
      </c>
      <c r="BJ6">
        <v>439.58789176635503</v>
      </c>
      <c r="BK6">
        <v>648.11036599169495</v>
      </c>
      <c r="BL6">
        <v>0</v>
      </c>
      <c r="BM6">
        <v>0</v>
      </c>
      <c r="BN6">
        <v>259.18519419774202</v>
      </c>
      <c r="BO6">
        <v>618.61701573835603</v>
      </c>
      <c r="BP6">
        <v>0</v>
      </c>
      <c r="BQ6">
        <v>1024.4236952972899</v>
      </c>
      <c r="BR6">
        <v>0</v>
      </c>
      <c r="BS6">
        <v>512.13183046118695</v>
      </c>
      <c r="BT6">
        <v>0</v>
      </c>
      <c r="BU6">
        <v>426.78447401423603</v>
      </c>
      <c r="BV6">
        <v>117.801202109703</v>
      </c>
      <c r="BW6">
        <v>138.18921750038101</v>
      </c>
      <c r="BX6">
        <v>401.42952614041099</v>
      </c>
      <c r="BY6">
        <v>434.782496243379</v>
      </c>
      <c r="BZ6">
        <v>0</v>
      </c>
      <c r="CA6">
        <v>0</v>
      </c>
      <c r="CB6">
        <v>461.56440467694102</v>
      </c>
      <c r="CC6">
        <v>0</v>
      </c>
      <c r="CD6">
        <v>257.83364266506902</v>
      </c>
      <c r="CE6">
        <v>0</v>
      </c>
      <c r="CF6">
        <v>550.09230371004605</v>
      </c>
      <c r="CG6">
        <v>486.75110155855498</v>
      </c>
      <c r="CH6">
        <v>0</v>
      </c>
      <c r="CI6">
        <v>747.09200950820696</v>
      </c>
      <c r="CJ6">
        <v>246.69430138608001</v>
      </c>
      <c r="CK6">
        <v>356.99252990624001</v>
      </c>
      <c r="CL6">
        <v>336.87764497586397</v>
      </c>
      <c r="CM6">
        <v>122.132794655479</v>
      </c>
      <c r="CN6">
        <v>0</v>
      </c>
      <c r="CO6">
        <v>415.84534613584498</v>
      </c>
      <c r="CP6">
        <v>0</v>
      </c>
      <c r="CQ6">
        <v>0</v>
      </c>
      <c r="CR6">
        <v>299.95210835646901</v>
      </c>
      <c r="CS6">
        <v>1064.0728225774401</v>
      </c>
      <c r="CT6">
        <v>0</v>
      </c>
      <c r="CU6">
        <v>292.36341366849302</v>
      </c>
      <c r="CV6">
        <v>278.28272562383103</v>
      </c>
      <c r="CW6">
        <v>465.22418875145502</v>
      </c>
      <c r="CX6">
        <v>467.93393483196297</v>
      </c>
      <c r="CY6">
        <v>0</v>
      </c>
      <c r="CZ6">
        <v>606.98371186795998</v>
      </c>
      <c r="DA6">
        <v>612.00546309417803</v>
      </c>
      <c r="DB6">
        <v>518.09900185180595</v>
      </c>
      <c r="DC6">
        <v>727.01919358013697</v>
      </c>
      <c r="DD6">
        <v>698.73359645509902</v>
      </c>
      <c r="DE6">
        <v>298.63587845454498</v>
      </c>
      <c r="DF6">
        <v>517.45571645905602</v>
      </c>
      <c r="DG6">
        <v>0</v>
      </c>
      <c r="DH6">
        <v>0</v>
      </c>
      <c r="DI6">
        <v>0</v>
      </c>
      <c r="DJ6">
        <v>322.93149177804497</v>
      </c>
      <c r="DK6">
        <v>0</v>
      </c>
      <c r="DL6">
        <v>635.74007296659397</v>
      </c>
      <c r="DM6">
        <v>604.86721450898006</v>
      </c>
      <c r="DN6">
        <v>0</v>
      </c>
      <c r="DO6">
        <v>779.73280374292199</v>
      </c>
      <c r="DP6">
        <v>694.14371784985201</v>
      </c>
      <c r="DQ6">
        <v>578.42641046249196</v>
      </c>
      <c r="DR6">
        <v>670.688950519635</v>
      </c>
      <c r="DS6">
        <v>466.698283692237</v>
      </c>
      <c r="DT6">
        <v>891.22985531289396</v>
      </c>
      <c r="DU6">
        <v>0</v>
      </c>
      <c r="DV6">
        <v>713.12402080423499</v>
      </c>
      <c r="DW6">
        <v>0</v>
      </c>
      <c r="DX6">
        <v>0</v>
      </c>
      <c r="DY6">
        <v>212.96973226984099</v>
      </c>
      <c r="DZ6">
        <v>0</v>
      </c>
      <c r="EA6">
        <v>0</v>
      </c>
      <c r="EB6">
        <v>269.16425582465803</v>
      </c>
      <c r="EC6">
        <v>511.588103544229</v>
      </c>
      <c r="ED6">
        <v>549.26687409371095</v>
      </c>
      <c r="EE6">
        <v>261.71175227191299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428.31712642643703</v>
      </c>
      <c r="EM6">
        <v>128.92862032772899</v>
      </c>
      <c r="EN6">
        <v>612.29489077826997</v>
      </c>
      <c r="EO6">
        <v>353.611748983795</v>
      </c>
      <c r="EP6">
        <v>0</v>
      </c>
      <c r="EQ6">
        <v>463.30270563059401</v>
      </c>
      <c r="ER6">
        <v>423.00579562578201</v>
      </c>
      <c r="ES6">
        <v>0</v>
      </c>
      <c r="ET6">
        <v>641.04261476894999</v>
      </c>
      <c r="EU6">
        <v>716.44237220900197</v>
      </c>
      <c r="EV6">
        <v>358.77083524870602</v>
      </c>
      <c r="EW6">
        <v>0</v>
      </c>
      <c r="EX6">
        <v>392.73192367716899</v>
      </c>
      <c r="EY6">
        <v>0</v>
      </c>
      <c r="EZ6">
        <v>622.20958307648402</v>
      </c>
      <c r="FA6">
        <v>399.53311763303202</v>
      </c>
      <c r="FB6">
        <v>0</v>
      </c>
      <c r="FC6">
        <v>0</v>
      </c>
      <c r="FD6">
        <v>733.44747090137002</v>
      </c>
      <c r="FE6">
        <v>0</v>
      </c>
      <c r="FF6">
        <v>666.62419571856105</v>
      </c>
      <c r="FG6">
        <v>460.36359725781199</v>
      </c>
      <c r="FH6">
        <v>486.29194123224198</v>
      </c>
      <c r="FI6">
        <v>0</v>
      </c>
      <c r="FJ6">
        <v>190.25199916746601</v>
      </c>
      <c r="FK6">
        <v>0</v>
      </c>
      <c r="FL6">
        <v>0</v>
      </c>
      <c r="FM6">
        <v>0</v>
      </c>
      <c r="FN6">
        <v>310.766968630137</v>
      </c>
      <c r="FO6">
        <v>0</v>
      </c>
      <c r="FP6">
        <v>545.40058963604599</v>
      </c>
      <c r="FQ6">
        <v>0</v>
      </c>
      <c r="FR6">
        <v>364.545019834051</v>
      </c>
      <c r="FS6">
        <v>0</v>
      </c>
      <c r="FT6">
        <v>286.69332911190099</v>
      </c>
      <c r="FU6">
        <v>191.14402672945201</v>
      </c>
      <c r="FV6">
        <v>0</v>
      </c>
      <c r="FW6">
        <v>536.07476792897</v>
      </c>
      <c r="FX6">
        <v>0</v>
      </c>
      <c r="FY6">
        <v>410.809886594521</v>
      </c>
      <c r="FZ6">
        <v>469.743548847385</v>
      </c>
      <c r="GA6">
        <v>0</v>
      </c>
      <c r="GB6">
        <v>631.39951642139602</v>
      </c>
      <c r="GC6">
        <v>271.63639457695399</v>
      </c>
      <c r="GD6">
        <v>498.05560994956301</v>
      </c>
      <c r="GE6">
        <v>0</v>
      </c>
      <c r="GF6">
        <v>0</v>
      </c>
      <c r="GG6">
        <v>343.883935806144</v>
      </c>
      <c r="GH6">
        <v>719.731991853046</v>
      </c>
      <c r="GI6">
        <v>0</v>
      </c>
      <c r="GJ6">
        <v>964.30824048206102</v>
      </c>
      <c r="GK6">
        <v>176.610528617526</v>
      </c>
      <c r="GL6">
        <v>0</v>
      </c>
      <c r="GM6">
        <v>0</v>
      </c>
      <c r="GN6">
        <v>0</v>
      </c>
      <c r="GO6">
        <v>0</v>
      </c>
      <c r="GP6">
        <v>0</v>
      </c>
      <c r="GQ6">
        <v>1095.58903035907</v>
      </c>
      <c r="GR6">
        <v>520.87553210228305</v>
      </c>
      <c r="GS6">
        <v>0</v>
      </c>
      <c r="GT6">
        <v>0</v>
      </c>
      <c r="GU6">
        <v>0</v>
      </c>
      <c r="GV6">
        <v>176.27361582773801</v>
      </c>
      <c r="GW6">
        <v>0</v>
      </c>
      <c r="GX6">
        <v>207.534387478539</v>
      </c>
      <c r="GY6">
        <v>528.60707307579901</v>
      </c>
      <c r="GZ6">
        <v>0</v>
      </c>
      <c r="HA6">
        <v>509.03466807275498</v>
      </c>
      <c r="HB6">
        <v>738.50670866184703</v>
      </c>
      <c r="HC6">
        <v>0</v>
      </c>
      <c r="HD6">
        <v>336.904730427397</v>
      </c>
      <c r="HE6">
        <v>182.090830297579</v>
      </c>
      <c r="HF6">
        <v>571.20301712895798</v>
      </c>
      <c r="HG6">
        <v>0</v>
      </c>
      <c r="HH6">
        <v>490.05299420164602</v>
      </c>
      <c r="HI6">
        <v>796.73906661496096</v>
      </c>
      <c r="HJ6">
        <v>0</v>
      </c>
      <c r="HK6">
        <v>619.57715803620397</v>
      </c>
      <c r="HL6">
        <v>229.49705002161301</v>
      </c>
      <c r="HM6">
        <v>683.30104104039799</v>
      </c>
      <c r="HN6">
        <v>792.42737397395797</v>
      </c>
      <c r="HO6">
        <v>180.92113895616399</v>
      </c>
      <c r="HP6">
        <v>0</v>
      </c>
      <c r="HQ6">
        <v>0</v>
      </c>
      <c r="HR6">
        <v>0</v>
      </c>
      <c r="HS6">
        <v>62.9042979508013</v>
      </c>
      <c r="HT6">
        <v>680.49789658698603</v>
      </c>
      <c r="HU6">
        <v>0</v>
      </c>
      <c r="HV6">
        <v>0</v>
      </c>
      <c r="HW6">
        <v>587.60998259794496</v>
      </c>
      <c r="HX6">
        <v>0</v>
      </c>
      <c r="HY6">
        <v>0</v>
      </c>
      <c r="HZ6">
        <v>318.39429664109599</v>
      </c>
      <c r="IA6">
        <v>319.49521261661698</v>
      </c>
      <c r="IB6">
        <v>469.75420221983001</v>
      </c>
      <c r="IC6">
        <v>531.981023852867</v>
      </c>
      <c r="ID6">
        <v>384.48143010273998</v>
      </c>
      <c r="IE6">
        <v>355.56909724589002</v>
      </c>
      <c r="IF6">
        <v>287.38126573059401</v>
      </c>
      <c r="IG6">
        <v>0</v>
      </c>
      <c r="IH6">
        <v>294.90174247488602</v>
      </c>
      <c r="II6">
        <v>0</v>
      </c>
      <c r="IJ6">
        <v>0</v>
      </c>
      <c r="IK6">
        <v>107.880112299315</v>
      </c>
      <c r="IL6">
        <v>0</v>
      </c>
      <c r="IM6">
        <v>0</v>
      </c>
      <c r="IN6">
        <v>807.89269386586398</v>
      </c>
      <c r="IO6">
        <v>590.97300003904104</v>
      </c>
      <c r="IP6">
        <v>303.40448676425802</v>
      </c>
      <c r="IQ6">
        <v>548.87496180334904</v>
      </c>
      <c r="IR6">
        <v>158.06453744779299</v>
      </c>
      <c r="IS6">
        <v>238.93266773603</v>
      </c>
      <c r="IT6">
        <v>358.90732806164402</v>
      </c>
      <c r="IU6">
        <v>0</v>
      </c>
      <c r="IV6">
        <v>572.302838660578</v>
      </c>
      <c r="IW6">
        <v>401.39006783748403</v>
      </c>
      <c r="IX6">
        <v>0</v>
      </c>
      <c r="IY6">
        <v>0</v>
      </c>
      <c r="IZ6">
        <v>290.08066287975601</v>
      </c>
      <c r="JA6">
        <v>499.00263870400198</v>
      </c>
      <c r="JB6">
        <v>2677.2661806411002</v>
      </c>
    </row>
    <row r="7" spans="1:262" x14ac:dyDescent="0.4">
      <c r="A7">
        <v>2022</v>
      </c>
      <c r="B7">
        <v>0</v>
      </c>
      <c r="C7">
        <v>423.00340385433799</v>
      </c>
      <c r="D7">
        <v>488.98326980000002</v>
      </c>
      <c r="E7">
        <v>0</v>
      </c>
      <c r="F7">
        <v>300.42771548867199</v>
      </c>
      <c r="G7">
        <v>0</v>
      </c>
      <c r="H7">
        <v>343.02979554270001</v>
      </c>
      <c r="I7">
        <v>0</v>
      </c>
      <c r="J7">
        <v>0</v>
      </c>
      <c r="K7">
        <v>0</v>
      </c>
      <c r="L7">
        <v>560.43864844574398</v>
      </c>
      <c r="M7">
        <v>119.048578764731</v>
      </c>
      <c r="N7">
        <v>524.89240848326199</v>
      </c>
      <c r="O7">
        <v>0</v>
      </c>
      <c r="P7">
        <v>475.23729619482498</v>
      </c>
      <c r="Q7">
        <v>933.71524569164603</v>
      </c>
      <c r="R7">
        <v>0</v>
      </c>
      <c r="S7">
        <v>300.006943163014</v>
      </c>
      <c r="T7">
        <v>0</v>
      </c>
      <c r="U7">
        <v>0</v>
      </c>
      <c r="V7">
        <v>385.79741129405801</v>
      </c>
      <c r="W7">
        <v>587.41331696558404</v>
      </c>
      <c r="X7">
        <v>692.93801179093305</v>
      </c>
      <c r="Y7">
        <v>312.61601492054803</v>
      </c>
      <c r="Z7">
        <v>472.98483577560302</v>
      </c>
      <c r="AA7">
        <v>0</v>
      </c>
      <c r="AB7">
        <v>889.736816570776</v>
      </c>
      <c r="AC7">
        <v>1150.26200811937</v>
      </c>
      <c r="AD7">
        <v>428.57933432224399</v>
      </c>
      <c r="AE7">
        <v>345.16655351689502</v>
      </c>
      <c r="AF7">
        <v>335.09194295205498</v>
      </c>
      <c r="AG7">
        <v>383.01931621385103</v>
      </c>
      <c r="AH7">
        <v>0</v>
      </c>
      <c r="AI7">
        <v>0</v>
      </c>
      <c r="AJ7">
        <v>884.90175798331302</v>
      </c>
      <c r="AK7">
        <v>350.18471946235098</v>
      </c>
      <c r="AL7">
        <v>0</v>
      </c>
      <c r="AM7">
        <v>308.78299672876699</v>
      </c>
      <c r="AN7">
        <v>0</v>
      </c>
      <c r="AO7">
        <v>378.45079911123099</v>
      </c>
      <c r="AP7">
        <v>0</v>
      </c>
      <c r="AQ7">
        <v>0</v>
      </c>
      <c r="AR7">
        <v>160.76290974662001</v>
      </c>
      <c r="AS7">
        <v>582.86672401130102</v>
      </c>
      <c r="AT7">
        <v>0</v>
      </c>
      <c r="AU7">
        <v>1027.5049197616399</v>
      </c>
      <c r="AV7">
        <v>390.03619495303298</v>
      </c>
      <c r="AW7">
        <v>1036.0444784752101</v>
      </c>
      <c r="AX7">
        <v>926.60824972054797</v>
      </c>
      <c r="AY7">
        <v>0</v>
      </c>
      <c r="AZ7">
        <v>0</v>
      </c>
      <c r="BA7">
        <v>268.18998375920802</v>
      </c>
      <c r="BB7">
        <v>0</v>
      </c>
      <c r="BC7">
        <v>550.90886359010597</v>
      </c>
      <c r="BD7">
        <v>0</v>
      </c>
      <c r="BE7">
        <v>259.07002904277499</v>
      </c>
      <c r="BF7">
        <v>319.12119493767102</v>
      </c>
      <c r="BG7">
        <v>0</v>
      </c>
      <c r="BH7">
        <v>0</v>
      </c>
      <c r="BI7">
        <v>62.055351665867597</v>
      </c>
      <c r="BJ7">
        <v>432.45728171153797</v>
      </c>
      <c r="BK7">
        <v>636.44979359803096</v>
      </c>
      <c r="BL7">
        <v>0</v>
      </c>
      <c r="BM7">
        <v>0</v>
      </c>
      <c r="BN7">
        <v>252.321947350541</v>
      </c>
      <c r="BO7">
        <v>608.87917588904099</v>
      </c>
      <c r="BP7">
        <v>0</v>
      </c>
      <c r="BQ7">
        <v>1008.17607089464</v>
      </c>
      <c r="BR7">
        <v>0</v>
      </c>
      <c r="BS7">
        <v>500.726179803001</v>
      </c>
      <c r="BT7">
        <v>0</v>
      </c>
      <c r="BU7">
        <v>418.67049031068098</v>
      </c>
      <c r="BV7">
        <v>114.908643190982</v>
      </c>
      <c r="BW7">
        <v>134.834925136479</v>
      </c>
      <c r="BX7">
        <v>394.18473332876698</v>
      </c>
      <c r="BY7">
        <v>428.02204355844702</v>
      </c>
      <c r="BZ7">
        <v>206.46322888108</v>
      </c>
      <c r="CA7">
        <v>198.28344936968401</v>
      </c>
      <c r="CB7">
        <v>453.35857949331398</v>
      </c>
      <c r="CC7">
        <v>351.43008743904102</v>
      </c>
      <c r="CD7">
        <v>250.58691392876699</v>
      </c>
      <c r="CE7">
        <v>0</v>
      </c>
      <c r="CF7">
        <v>540.51526195296799</v>
      </c>
      <c r="CG7">
        <v>478.86912338996302</v>
      </c>
      <c r="CH7">
        <v>0</v>
      </c>
      <c r="CI7">
        <v>732.998439756881</v>
      </c>
      <c r="CJ7">
        <v>240.93344320445499</v>
      </c>
      <c r="CK7">
        <v>350.2210394</v>
      </c>
      <c r="CL7">
        <v>328.38980611872103</v>
      </c>
      <c r="CM7">
        <v>119.165271060731</v>
      </c>
      <c r="CN7">
        <v>0</v>
      </c>
      <c r="CO7">
        <v>408.35410481898202</v>
      </c>
      <c r="CP7">
        <v>309.60732109817297</v>
      </c>
      <c r="CQ7">
        <v>632.32125385916095</v>
      </c>
      <c r="CR7">
        <v>293.77934645601198</v>
      </c>
      <c r="CS7">
        <v>1049.8852966704501</v>
      </c>
      <c r="CT7">
        <v>0</v>
      </c>
      <c r="CU7">
        <v>285.99723824018298</v>
      </c>
      <c r="CV7">
        <v>272.716415321809</v>
      </c>
      <c r="CW7">
        <v>457.97877916487602</v>
      </c>
      <c r="CX7">
        <v>458.168685207306</v>
      </c>
      <c r="CY7">
        <v>170.10638820440499</v>
      </c>
      <c r="CZ7">
        <v>598.36814885159799</v>
      </c>
      <c r="DA7">
        <v>601.59357927500002</v>
      </c>
      <c r="DB7">
        <v>508.99679257575701</v>
      </c>
      <c r="DC7">
        <v>713.99070825753404</v>
      </c>
      <c r="DD7">
        <v>684.50890239726004</v>
      </c>
      <c r="DE7">
        <v>293.12413062930699</v>
      </c>
      <c r="DF7">
        <v>509.47845642557098</v>
      </c>
      <c r="DG7">
        <v>0</v>
      </c>
      <c r="DH7">
        <v>0</v>
      </c>
      <c r="DI7">
        <v>0</v>
      </c>
      <c r="DJ7">
        <v>317.18026653338302</v>
      </c>
      <c r="DK7">
        <v>0</v>
      </c>
      <c r="DL7">
        <v>623.61717148425896</v>
      </c>
      <c r="DM7">
        <v>591.31083907031996</v>
      </c>
      <c r="DN7">
        <v>0</v>
      </c>
      <c r="DO7">
        <v>759.35407693287698</v>
      </c>
      <c r="DP7">
        <v>684.96459141015305</v>
      </c>
      <c r="DQ7">
        <v>567.87519984931498</v>
      </c>
      <c r="DR7">
        <v>661.59613920974095</v>
      </c>
      <c r="DS7">
        <v>458.92060788797602</v>
      </c>
      <c r="DT7">
        <v>876.94730957251602</v>
      </c>
      <c r="DU7">
        <v>506.32782796012202</v>
      </c>
      <c r="DV7">
        <v>699.217860671278</v>
      </c>
      <c r="DW7">
        <v>0</v>
      </c>
      <c r="DX7">
        <v>0</v>
      </c>
      <c r="DY7">
        <v>209.19202645683799</v>
      </c>
      <c r="DZ7">
        <v>0</v>
      </c>
      <c r="EA7">
        <v>0</v>
      </c>
      <c r="EB7">
        <v>263.54038441978702</v>
      </c>
      <c r="EC7">
        <v>501.52580924657502</v>
      </c>
      <c r="ED7">
        <v>539.15351851712296</v>
      </c>
      <c r="EE7">
        <v>255.625461162145</v>
      </c>
      <c r="EF7">
        <v>513.232301624358</v>
      </c>
      <c r="EG7">
        <v>0</v>
      </c>
      <c r="EH7">
        <v>613.56311551327599</v>
      </c>
      <c r="EI7">
        <v>483.70540589984802</v>
      </c>
      <c r="EJ7">
        <v>0</v>
      </c>
      <c r="EK7">
        <v>0</v>
      </c>
      <c r="EL7">
        <v>421.26231197136002</v>
      </c>
      <c r="EM7">
        <v>125.669361853051</v>
      </c>
      <c r="EN7">
        <v>603.52459538588903</v>
      </c>
      <c r="EO7">
        <v>346.47838709165302</v>
      </c>
      <c r="EP7">
        <v>0</v>
      </c>
      <c r="EQ7">
        <v>456.22745238538801</v>
      </c>
      <c r="ER7">
        <v>415.07066119144599</v>
      </c>
      <c r="ES7">
        <v>0</v>
      </c>
      <c r="ET7">
        <v>632.72078662648403</v>
      </c>
      <c r="EU7">
        <v>707.21893098108296</v>
      </c>
      <c r="EV7">
        <v>352.37320171963501</v>
      </c>
      <c r="EW7">
        <v>0</v>
      </c>
      <c r="EX7">
        <v>385.58682203835599</v>
      </c>
      <c r="EY7">
        <v>0</v>
      </c>
      <c r="EZ7">
        <v>611.38051640296806</v>
      </c>
      <c r="FA7">
        <v>391.10581264332899</v>
      </c>
      <c r="FB7">
        <v>0</v>
      </c>
      <c r="FC7">
        <v>773.79903836790595</v>
      </c>
      <c r="FD7">
        <v>719.71657819452003</v>
      </c>
      <c r="FE7">
        <v>139.36489532433501</v>
      </c>
      <c r="FF7">
        <v>657.63478955788003</v>
      </c>
      <c r="FG7">
        <v>453.117055007163</v>
      </c>
      <c r="FH7">
        <v>477.60034014628798</v>
      </c>
      <c r="FI7">
        <v>518.27829689564896</v>
      </c>
      <c r="FJ7">
        <v>185.387191589612</v>
      </c>
      <c r="FK7">
        <v>541.36691432359203</v>
      </c>
      <c r="FL7">
        <v>375.834966080946</v>
      </c>
      <c r="FM7">
        <v>0</v>
      </c>
      <c r="FN7">
        <v>304.09586259817303</v>
      </c>
      <c r="FO7">
        <v>0</v>
      </c>
      <c r="FP7">
        <v>535.73368316747201</v>
      </c>
      <c r="FQ7">
        <v>0</v>
      </c>
      <c r="FR7">
        <v>358.21500711885199</v>
      </c>
      <c r="FS7">
        <v>842.27023969123695</v>
      </c>
      <c r="FT7">
        <v>279.92772149182099</v>
      </c>
      <c r="FU7">
        <v>187.73338618385699</v>
      </c>
      <c r="FV7">
        <v>593.048650465994</v>
      </c>
      <c r="FW7">
        <v>525.16621520581805</v>
      </c>
      <c r="FX7">
        <v>423.62929477993401</v>
      </c>
      <c r="FY7">
        <v>403.87807521780798</v>
      </c>
      <c r="FZ7">
        <v>461.82932075554299</v>
      </c>
      <c r="GA7">
        <v>0</v>
      </c>
      <c r="GB7">
        <v>620.84494416373104</v>
      </c>
      <c r="GC7">
        <v>264.66644199032999</v>
      </c>
      <c r="GD7">
        <v>489.53000552004102</v>
      </c>
      <c r="GE7">
        <v>0</v>
      </c>
      <c r="GF7">
        <v>0</v>
      </c>
      <c r="GG7">
        <v>337.597270507264</v>
      </c>
      <c r="GH7">
        <v>709.83799587250405</v>
      </c>
      <c r="GI7">
        <v>0</v>
      </c>
      <c r="GJ7">
        <v>952.87711678114795</v>
      </c>
      <c r="GK7">
        <v>172.18063630397901</v>
      </c>
      <c r="GL7">
        <v>0</v>
      </c>
      <c r="GM7">
        <v>0</v>
      </c>
      <c r="GN7">
        <v>0</v>
      </c>
      <c r="GO7">
        <v>600.91788688303996</v>
      </c>
      <c r="GP7">
        <v>0</v>
      </c>
      <c r="GQ7">
        <v>1068.51549843919</v>
      </c>
      <c r="GR7">
        <v>510.28146950776198</v>
      </c>
      <c r="GS7">
        <v>0</v>
      </c>
      <c r="GT7">
        <v>421.98544362678803</v>
      </c>
      <c r="GU7">
        <v>0</v>
      </c>
      <c r="GV7">
        <v>172.52538571671599</v>
      </c>
      <c r="GW7">
        <v>0</v>
      </c>
      <c r="GX7">
        <v>202.42020368249601</v>
      </c>
      <c r="GY7">
        <v>520.49320822968002</v>
      </c>
      <c r="GZ7">
        <v>0</v>
      </c>
      <c r="HA7">
        <v>500.596430876103</v>
      </c>
      <c r="HB7">
        <v>727.90944945205501</v>
      </c>
      <c r="HC7">
        <v>538.64268090720304</v>
      </c>
      <c r="HD7">
        <v>330.21112409383602</v>
      </c>
      <c r="HE7">
        <v>178.57717459136899</v>
      </c>
      <c r="HF7">
        <v>562.52090325066399</v>
      </c>
      <c r="HG7">
        <v>0</v>
      </c>
      <c r="HH7">
        <v>480.66389560691499</v>
      </c>
      <c r="HI7">
        <v>785.53184244628005</v>
      </c>
      <c r="HJ7">
        <v>0</v>
      </c>
      <c r="HK7">
        <v>607.33460867286396</v>
      </c>
      <c r="HL7">
        <v>224.00964973820399</v>
      </c>
      <c r="HM7">
        <v>668.14851163749302</v>
      </c>
      <c r="HN7">
        <v>779.61282065813703</v>
      </c>
      <c r="HO7">
        <v>176.166649908219</v>
      </c>
      <c r="HP7">
        <v>414.33790070624002</v>
      </c>
      <c r="HQ7">
        <v>0</v>
      </c>
      <c r="HR7">
        <v>0</v>
      </c>
      <c r="HS7">
        <v>60.8191434414451</v>
      </c>
      <c r="HT7">
        <v>667.55404468972597</v>
      </c>
      <c r="HU7">
        <v>120.123720534464</v>
      </c>
      <c r="HV7">
        <v>0</v>
      </c>
      <c r="HW7">
        <v>577.876450549315</v>
      </c>
      <c r="HX7">
        <v>0</v>
      </c>
      <c r="HY7">
        <v>0</v>
      </c>
      <c r="HZ7">
        <v>310.983260328158</v>
      </c>
      <c r="IA7">
        <v>312.68938289864798</v>
      </c>
      <c r="IB7">
        <v>462.21541900782802</v>
      </c>
      <c r="IC7">
        <v>523.97551109804704</v>
      </c>
      <c r="ID7">
        <v>375.354834059589</v>
      </c>
      <c r="IE7">
        <v>349.26765127534202</v>
      </c>
      <c r="IF7">
        <v>280.85025896902101</v>
      </c>
      <c r="IG7">
        <v>0</v>
      </c>
      <c r="IH7">
        <v>288.82878453242</v>
      </c>
      <c r="II7">
        <v>0</v>
      </c>
      <c r="IJ7">
        <v>383.930113805784</v>
      </c>
      <c r="IK7">
        <v>105.02801605190299</v>
      </c>
      <c r="IL7">
        <v>0</v>
      </c>
      <c r="IM7">
        <v>0</v>
      </c>
      <c r="IN7">
        <v>796.69636568972999</v>
      </c>
      <c r="IO7">
        <v>579.58266379931501</v>
      </c>
      <c r="IP7">
        <v>297.25313067418699</v>
      </c>
      <c r="IQ7">
        <v>540.98989303409405</v>
      </c>
      <c r="IR7">
        <v>152.948750387823</v>
      </c>
      <c r="IS7">
        <v>233.87584812307</v>
      </c>
      <c r="IT7">
        <v>351.64034018858399</v>
      </c>
      <c r="IU7">
        <v>0</v>
      </c>
      <c r="IV7">
        <v>561.94865879191104</v>
      </c>
      <c r="IW7">
        <v>392.78074501868002</v>
      </c>
      <c r="IX7">
        <v>0</v>
      </c>
      <c r="IY7">
        <v>527.77611682436998</v>
      </c>
      <c r="IZ7">
        <v>283.16611223592099</v>
      </c>
      <c r="JA7">
        <v>490.75425465350497</v>
      </c>
      <c r="JB7">
        <v>2643.7503791684899</v>
      </c>
    </row>
    <row r="8" spans="1:262" x14ac:dyDescent="0.4">
      <c r="A8">
        <v>2023</v>
      </c>
      <c r="B8">
        <v>0</v>
      </c>
      <c r="C8">
        <v>415.433329001826</v>
      </c>
      <c r="D8">
        <v>481.63190638812802</v>
      </c>
      <c r="E8">
        <v>0</v>
      </c>
      <c r="F8">
        <v>292.45488044454697</v>
      </c>
      <c r="G8">
        <v>0</v>
      </c>
      <c r="H8">
        <v>336.04555163272897</v>
      </c>
      <c r="I8">
        <v>0</v>
      </c>
      <c r="J8">
        <v>0</v>
      </c>
      <c r="K8">
        <v>919.02277433789902</v>
      </c>
      <c r="L8">
        <v>552.60373875607104</v>
      </c>
      <c r="M8">
        <v>116.063340175473</v>
      </c>
      <c r="N8">
        <v>517.32412795654795</v>
      </c>
      <c r="O8">
        <v>0</v>
      </c>
      <c r="P8">
        <v>467.39034760334903</v>
      </c>
      <c r="Q8">
        <v>922.60454826416901</v>
      </c>
      <c r="R8">
        <v>0</v>
      </c>
      <c r="S8">
        <v>293.60391963607299</v>
      </c>
      <c r="T8">
        <v>416.51218363336</v>
      </c>
      <c r="U8">
        <v>0</v>
      </c>
      <c r="V8">
        <v>379.048677375772</v>
      </c>
      <c r="W8">
        <v>579.65374898782397</v>
      </c>
      <c r="X8">
        <v>682.38404468917099</v>
      </c>
      <c r="Y8">
        <v>306.701982144292</v>
      </c>
      <c r="Z8">
        <v>463.579238148728</v>
      </c>
      <c r="AA8">
        <v>124.91390136347</v>
      </c>
      <c r="AB8">
        <v>877.038356712785</v>
      </c>
      <c r="AC8">
        <v>1137.30290039857</v>
      </c>
      <c r="AD8">
        <v>421.71645299151999</v>
      </c>
      <c r="AE8">
        <v>338.33882556895003</v>
      </c>
      <c r="AF8">
        <v>326.76095061605798</v>
      </c>
      <c r="AG8">
        <v>376.49915597317403</v>
      </c>
      <c r="AH8">
        <v>0</v>
      </c>
      <c r="AI8">
        <v>0</v>
      </c>
      <c r="AJ8">
        <v>870.29218137003102</v>
      </c>
      <c r="AK8">
        <v>343.69818317530701</v>
      </c>
      <c r="AL8">
        <v>0</v>
      </c>
      <c r="AM8">
        <v>301.51159882602701</v>
      </c>
      <c r="AN8">
        <v>0</v>
      </c>
      <c r="AO8">
        <v>372.29913441161602</v>
      </c>
      <c r="AP8">
        <v>0</v>
      </c>
      <c r="AQ8">
        <v>220.977875530668</v>
      </c>
      <c r="AR8">
        <v>156.04952922083399</v>
      </c>
      <c r="AS8">
        <v>572.20976288835595</v>
      </c>
      <c r="AT8">
        <v>616.21606861883004</v>
      </c>
      <c r="AU8">
        <v>1012.01225550776</v>
      </c>
      <c r="AV8">
        <v>382.66762077022202</v>
      </c>
      <c r="AW8">
        <v>1021.80337922016</v>
      </c>
      <c r="AX8">
        <v>905.30190370654498</v>
      </c>
      <c r="AY8">
        <v>0</v>
      </c>
      <c r="AZ8">
        <v>0</v>
      </c>
      <c r="BA8">
        <v>261.65238245418601</v>
      </c>
      <c r="BB8">
        <v>0</v>
      </c>
      <c r="BC8">
        <v>539.25773918039602</v>
      </c>
      <c r="BD8">
        <v>0</v>
      </c>
      <c r="BE8">
        <v>251.08823034649501</v>
      </c>
      <c r="BF8">
        <v>310.67986239931503</v>
      </c>
      <c r="BG8">
        <v>816.73247484292199</v>
      </c>
      <c r="BH8">
        <v>0</v>
      </c>
      <c r="BI8">
        <v>59.941048325913201</v>
      </c>
      <c r="BJ8">
        <v>425.362388773227</v>
      </c>
      <c r="BK8">
        <v>624.87562270599301</v>
      </c>
      <c r="BL8">
        <v>0</v>
      </c>
      <c r="BM8">
        <v>792.38937313994097</v>
      </c>
      <c r="BN8">
        <v>245.52494360350099</v>
      </c>
      <c r="BO8">
        <v>599.18610586369903</v>
      </c>
      <c r="BP8">
        <v>0</v>
      </c>
      <c r="BQ8">
        <v>991.99120804136203</v>
      </c>
      <c r="BR8">
        <v>0</v>
      </c>
      <c r="BS8">
        <v>489.39279525701198</v>
      </c>
      <c r="BT8">
        <v>0</v>
      </c>
      <c r="BU8">
        <v>410.60066926313903</v>
      </c>
      <c r="BV8">
        <v>112.042911845776</v>
      </c>
      <c r="BW8">
        <v>131.527882829275</v>
      </c>
      <c r="BX8">
        <v>386.983965127283</v>
      </c>
      <c r="BY8">
        <v>421.30127311324202</v>
      </c>
      <c r="BZ8">
        <v>201.90860627099499</v>
      </c>
      <c r="CA8">
        <v>193.759594666488</v>
      </c>
      <c r="CB8">
        <v>445.18587929517298</v>
      </c>
      <c r="CC8">
        <v>344.34034328630099</v>
      </c>
      <c r="CD8">
        <v>243.417579841096</v>
      </c>
      <c r="CE8">
        <v>436.61802259543401</v>
      </c>
      <c r="CF8">
        <v>530.96646862648402</v>
      </c>
      <c r="CG8">
        <v>471.02053913264399</v>
      </c>
      <c r="CH8">
        <v>0</v>
      </c>
      <c r="CI8">
        <v>719.01810027952604</v>
      </c>
      <c r="CJ8">
        <v>235.20438862160199</v>
      </c>
      <c r="CK8">
        <v>343.481028789954</v>
      </c>
      <c r="CL8">
        <v>319.99542820221802</v>
      </c>
      <c r="CM8">
        <v>116.225769789498</v>
      </c>
      <c r="CN8">
        <v>0</v>
      </c>
      <c r="CO8">
        <v>400.90256901304599</v>
      </c>
      <c r="CP8">
        <v>303.98262706278501</v>
      </c>
      <c r="CQ8">
        <v>624.03805463613003</v>
      </c>
      <c r="CR8">
        <v>287.65989334733598</v>
      </c>
      <c r="CS8">
        <v>1035.7326193310601</v>
      </c>
      <c r="CT8">
        <v>186.31522123578199</v>
      </c>
      <c r="CU8">
        <v>279.67707552480999</v>
      </c>
      <c r="CV8">
        <v>267.19269365122898</v>
      </c>
      <c r="CW8">
        <v>450.75623508751897</v>
      </c>
      <c r="CX8">
        <v>448.45299578630102</v>
      </c>
      <c r="CY8">
        <v>166.97557711508099</v>
      </c>
      <c r="CZ8">
        <v>589.79392157534198</v>
      </c>
      <c r="DA8">
        <v>591.22794420616401</v>
      </c>
      <c r="DB8">
        <v>499.91824341012898</v>
      </c>
      <c r="DC8">
        <v>701.04366990136998</v>
      </c>
      <c r="DD8">
        <v>670.401287657534</v>
      </c>
      <c r="DE8">
        <v>287.64250096720599</v>
      </c>
      <c r="DF8">
        <v>501.520978360426</v>
      </c>
      <c r="DG8">
        <v>0</v>
      </c>
      <c r="DH8">
        <v>258.89094907019398</v>
      </c>
      <c r="DI8">
        <v>0</v>
      </c>
      <c r="DJ8">
        <v>311.45940111347699</v>
      </c>
      <c r="DK8">
        <v>0</v>
      </c>
      <c r="DL8">
        <v>611.57968584907496</v>
      </c>
      <c r="DM8">
        <v>577.87030884627097</v>
      </c>
      <c r="DN8">
        <v>0</v>
      </c>
      <c r="DO8">
        <v>739.21588511369896</v>
      </c>
      <c r="DP8">
        <v>675.804493796222</v>
      </c>
      <c r="DQ8">
        <v>557.38518711611198</v>
      </c>
      <c r="DR8">
        <v>652.53443486697097</v>
      </c>
      <c r="DS8">
        <v>451.15893670654498</v>
      </c>
      <c r="DT8">
        <v>862.72330902891895</v>
      </c>
      <c r="DU8">
        <v>499.19705294368299</v>
      </c>
      <c r="DV8">
        <v>685.42485081475502</v>
      </c>
      <c r="DW8">
        <v>362.11166868520002</v>
      </c>
      <c r="DX8">
        <v>0</v>
      </c>
      <c r="DY8">
        <v>205.42748254718401</v>
      </c>
      <c r="DZ8">
        <v>409.41710440365301</v>
      </c>
      <c r="EA8">
        <v>0</v>
      </c>
      <c r="EB8">
        <v>257.97474964779298</v>
      </c>
      <c r="EC8">
        <v>491.51136767815802</v>
      </c>
      <c r="ED8">
        <v>529.09272966344895</v>
      </c>
      <c r="EE8">
        <v>249.58774766407001</v>
      </c>
      <c r="EF8">
        <v>505.73132881185802</v>
      </c>
      <c r="EG8">
        <v>632.77226854018295</v>
      </c>
      <c r="EH8">
        <v>604.93804327456405</v>
      </c>
      <c r="EI8">
        <v>476.731803649619</v>
      </c>
      <c r="EJ8">
        <v>0</v>
      </c>
      <c r="EK8">
        <v>0</v>
      </c>
      <c r="EL8">
        <v>414.23768245971002</v>
      </c>
      <c r="EM8">
        <v>122.436699259444</v>
      </c>
      <c r="EN8">
        <v>594.77246372325203</v>
      </c>
      <c r="EO8">
        <v>339.402869498016</v>
      </c>
      <c r="EP8">
        <v>139.05496966688401</v>
      </c>
      <c r="EQ8">
        <v>449.17042196895</v>
      </c>
      <c r="ER8">
        <v>407.17316162320799</v>
      </c>
      <c r="ES8">
        <v>0</v>
      </c>
      <c r="ET8">
        <v>624.40612150228299</v>
      </c>
      <c r="EU8">
        <v>698.01138259569495</v>
      </c>
      <c r="EV8">
        <v>346.023840221613</v>
      </c>
      <c r="EW8">
        <v>0</v>
      </c>
      <c r="EX8">
        <v>378.46242623378998</v>
      </c>
      <c r="EY8">
        <v>0</v>
      </c>
      <c r="EZ8">
        <v>600.58341464212299</v>
      </c>
      <c r="FA8">
        <v>382.72594235741798</v>
      </c>
      <c r="FB8">
        <v>0</v>
      </c>
      <c r="FC8">
        <v>764.19552747684304</v>
      </c>
      <c r="FD8">
        <v>706.11397774520503</v>
      </c>
      <c r="FE8">
        <v>136.41830066635299</v>
      </c>
      <c r="FF8">
        <v>648.65741336696306</v>
      </c>
      <c r="FG8">
        <v>445.90579304257301</v>
      </c>
      <c r="FH8">
        <v>468.96315741057799</v>
      </c>
      <c r="FI8">
        <v>509.25251518667699</v>
      </c>
      <c r="FJ8">
        <v>180.57034971187201</v>
      </c>
      <c r="FK8">
        <v>533.91554700456595</v>
      </c>
      <c r="FL8">
        <v>368.23233960211701</v>
      </c>
      <c r="FM8">
        <v>0</v>
      </c>
      <c r="FN8">
        <v>297.46047968401803</v>
      </c>
      <c r="FO8">
        <v>0</v>
      </c>
      <c r="FP8">
        <v>526.12715082594696</v>
      </c>
      <c r="FQ8">
        <v>0</v>
      </c>
      <c r="FR8">
        <v>351.91939709302</v>
      </c>
      <c r="FS8">
        <v>832.10655487801705</v>
      </c>
      <c r="FT8">
        <v>273.220787684816</v>
      </c>
      <c r="FU8">
        <v>184.336156683007</v>
      </c>
      <c r="FV8">
        <v>585.12533070896404</v>
      </c>
      <c r="FW8">
        <v>514.33745859834301</v>
      </c>
      <c r="FX8">
        <v>416.81193219812297</v>
      </c>
      <c r="FY8">
        <v>396.97804395114201</v>
      </c>
      <c r="FZ8">
        <v>453.94963506566899</v>
      </c>
      <c r="GA8">
        <v>0</v>
      </c>
      <c r="GB8">
        <v>610.35938299543398</v>
      </c>
      <c r="GC8">
        <v>257.73442671367201</v>
      </c>
      <c r="GD8">
        <v>481.032827697198</v>
      </c>
      <c r="GE8">
        <v>558.25340383926903</v>
      </c>
      <c r="GF8">
        <v>591.63461767899503</v>
      </c>
      <c r="GG8">
        <v>331.33270644624298</v>
      </c>
      <c r="GH8">
        <v>699.96435161637896</v>
      </c>
      <c r="GI8">
        <v>0</v>
      </c>
      <c r="GJ8">
        <v>941.47551063600804</v>
      </c>
      <c r="GK8">
        <v>167.78904808828</v>
      </c>
      <c r="GL8">
        <v>0</v>
      </c>
      <c r="GM8">
        <v>0</v>
      </c>
      <c r="GN8">
        <v>275.32813408758801</v>
      </c>
      <c r="GO8">
        <v>592.80580980809998</v>
      </c>
      <c r="GP8">
        <v>0</v>
      </c>
      <c r="GQ8">
        <v>1041.69328985679</v>
      </c>
      <c r="GR8">
        <v>499.748064388128</v>
      </c>
      <c r="GS8">
        <v>0</v>
      </c>
      <c r="GT8">
        <v>415.21829716438401</v>
      </c>
      <c r="GU8">
        <v>0</v>
      </c>
      <c r="GV8">
        <v>168.804569029009</v>
      </c>
      <c r="GW8">
        <v>0</v>
      </c>
      <c r="GX8">
        <v>197.34981251202399</v>
      </c>
      <c r="GY8">
        <v>512.41013119566196</v>
      </c>
      <c r="GZ8">
        <v>0</v>
      </c>
      <c r="HA8">
        <v>492.19048049315097</v>
      </c>
      <c r="HB8">
        <v>717.34529381468803</v>
      </c>
      <c r="HC8">
        <v>529.51606487671199</v>
      </c>
      <c r="HD8">
        <v>323.56400992557099</v>
      </c>
      <c r="HE8">
        <v>175.08218957496601</v>
      </c>
      <c r="HF8">
        <v>553.86355011102205</v>
      </c>
      <c r="HG8">
        <v>0</v>
      </c>
      <c r="HH8">
        <v>471.34847587099898</v>
      </c>
      <c r="HI8">
        <v>774.42639601195299</v>
      </c>
      <c r="HJ8">
        <v>0</v>
      </c>
      <c r="HK8">
        <v>595.18971300130499</v>
      </c>
      <c r="HL8">
        <v>218.566732468493</v>
      </c>
      <c r="HM8">
        <v>653.07873482052298</v>
      </c>
      <c r="HN8">
        <v>766.84262222745804</v>
      </c>
      <c r="HO8">
        <v>171.48491516210001</v>
      </c>
      <c r="HP8">
        <v>408.06785535312002</v>
      </c>
      <c r="HQ8">
        <v>0</v>
      </c>
      <c r="HR8">
        <v>0</v>
      </c>
      <c r="HS8">
        <v>58.759278707807297</v>
      </c>
      <c r="HT8">
        <v>654.64953673287698</v>
      </c>
      <c r="HU8">
        <v>117.23442821309</v>
      </c>
      <c r="HV8">
        <v>0</v>
      </c>
      <c r="HW8">
        <v>568.19873943972595</v>
      </c>
      <c r="HX8">
        <v>108.833109795548</v>
      </c>
      <c r="HY8">
        <v>0</v>
      </c>
      <c r="HZ8">
        <v>303.62682217625598</v>
      </c>
      <c r="IA8">
        <v>305.91777617647</v>
      </c>
      <c r="IB8">
        <v>454.70474717482102</v>
      </c>
      <c r="IC8">
        <v>516.018557735287</v>
      </c>
      <c r="ID8">
        <v>366.29953906027401</v>
      </c>
      <c r="IE8">
        <v>342.99283214429198</v>
      </c>
      <c r="IF8">
        <v>274.37202889873703</v>
      </c>
      <c r="IG8">
        <v>0</v>
      </c>
      <c r="IH8">
        <v>282.812573833486</v>
      </c>
      <c r="II8">
        <v>0</v>
      </c>
      <c r="IJ8">
        <v>377.28079531019802</v>
      </c>
      <c r="IK8">
        <v>102.208676739802</v>
      </c>
      <c r="IL8">
        <v>283.09822471326902</v>
      </c>
      <c r="IM8">
        <v>229.118639990259</v>
      </c>
      <c r="IN8">
        <v>785.52787953058203</v>
      </c>
      <c r="IO8">
        <v>568.26205598698596</v>
      </c>
      <c r="IP8">
        <v>291.136611097681</v>
      </c>
      <c r="IQ8">
        <v>533.12678211780803</v>
      </c>
      <c r="IR8">
        <v>147.90442368135501</v>
      </c>
      <c r="IS8">
        <v>228.85774161078501</v>
      </c>
      <c r="IT8">
        <v>344.40957701004601</v>
      </c>
      <c r="IU8">
        <v>0</v>
      </c>
      <c r="IV8">
        <v>551.66540320156605</v>
      </c>
      <c r="IW8">
        <v>384.24505771232901</v>
      </c>
      <c r="IX8">
        <v>148.33500947009099</v>
      </c>
      <c r="IY8">
        <v>520.06474023296096</v>
      </c>
      <c r="IZ8">
        <v>276.31747089923903</v>
      </c>
      <c r="JA8">
        <v>482.535648290805</v>
      </c>
      <c r="JB8">
        <v>2610.3913639958901</v>
      </c>
    </row>
    <row r="9" spans="1:262" x14ac:dyDescent="0.4">
      <c r="A9">
        <v>2024</v>
      </c>
      <c r="B9">
        <v>366.22751558241998</v>
      </c>
      <c r="C9">
        <v>407.89396401506798</v>
      </c>
      <c r="D9">
        <v>474.32057630593602</v>
      </c>
      <c r="E9">
        <v>0</v>
      </c>
      <c r="F9">
        <v>284.57495992360401</v>
      </c>
      <c r="G9">
        <v>622.62079372886603</v>
      </c>
      <c r="H9">
        <v>329.09577859403902</v>
      </c>
      <c r="I9">
        <v>0</v>
      </c>
      <c r="J9">
        <v>0</v>
      </c>
      <c r="K9">
        <v>906.189624943848</v>
      </c>
      <c r="L9">
        <v>544.77905403135298</v>
      </c>
      <c r="M9">
        <v>113.107913931507</v>
      </c>
      <c r="N9">
        <v>509.776612440159</v>
      </c>
      <c r="O9">
        <v>0</v>
      </c>
      <c r="P9">
        <v>459.58932792480999</v>
      </c>
      <c r="Q9">
        <v>911.50685992277704</v>
      </c>
      <c r="R9">
        <v>0</v>
      </c>
      <c r="S9">
        <v>287.24483306164399</v>
      </c>
      <c r="T9">
        <v>410.30222686516299</v>
      </c>
      <c r="U9">
        <v>0</v>
      </c>
      <c r="V9">
        <v>372.32140732921499</v>
      </c>
      <c r="W9">
        <v>571.91325002452197</v>
      </c>
      <c r="X9">
        <v>671.86441986464399</v>
      </c>
      <c r="Y9">
        <v>300.82574404885798</v>
      </c>
      <c r="Z9">
        <v>454.240908749185</v>
      </c>
      <c r="AA9">
        <v>122.341867078311</v>
      </c>
      <c r="AB9">
        <v>864.41772075753397</v>
      </c>
      <c r="AC9">
        <v>1124.36992202479</v>
      </c>
      <c r="AD9">
        <v>414.87337758860599</v>
      </c>
      <c r="AE9">
        <v>331.54883192374399</v>
      </c>
      <c r="AF9">
        <v>318.50222382305901</v>
      </c>
      <c r="AG9">
        <v>370.00635498477902</v>
      </c>
      <c r="AH9">
        <v>405.14691154042401</v>
      </c>
      <c r="AI9">
        <v>0</v>
      </c>
      <c r="AJ9">
        <v>855.79665628273597</v>
      </c>
      <c r="AK9">
        <v>337.24030440325902</v>
      </c>
      <c r="AL9">
        <v>0</v>
      </c>
      <c r="AM9">
        <v>294.28744466620998</v>
      </c>
      <c r="AN9">
        <v>0</v>
      </c>
      <c r="AO9">
        <v>366.17118670576298</v>
      </c>
      <c r="AP9">
        <v>277.43971123744302</v>
      </c>
      <c r="AQ9">
        <v>217.241435209645</v>
      </c>
      <c r="AR9">
        <v>151.39986059920301</v>
      </c>
      <c r="AS9">
        <v>561.593783718493</v>
      </c>
      <c r="AT9">
        <v>606.35456969819495</v>
      </c>
      <c r="AU9">
        <v>996.58220634611905</v>
      </c>
      <c r="AV9">
        <v>375.33957254892402</v>
      </c>
      <c r="AW9">
        <v>1007.58309063144</v>
      </c>
      <c r="AX9">
        <v>884.13469324033497</v>
      </c>
      <c r="AY9">
        <v>0</v>
      </c>
      <c r="AZ9">
        <v>0</v>
      </c>
      <c r="BA9">
        <v>255.16372514642299</v>
      </c>
      <c r="BB9">
        <v>0</v>
      </c>
      <c r="BC9">
        <v>527.71206715938604</v>
      </c>
      <c r="BD9">
        <v>576.054392682649</v>
      </c>
      <c r="BE9">
        <v>243.281096015982</v>
      </c>
      <c r="BF9">
        <v>302.32855410753399</v>
      </c>
      <c r="BG9">
        <v>806.44224939406399</v>
      </c>
      <c r="BH9">
        <v>0</v>
      </c>
      <c r="BI9">
        <v>57.861398697488603</v>
      </c>
      <c r="BJ9">
        <v>418.30136197545102</v>
      </c>
      <c r="BK9">
        <v>613.40768641155796</v>
      </c>
      <c r="BL9">
        <v>272.65670333333298</v>
      </c>
      <c r="BM9">
        <v>783.01717773390601</v>
      </c>
      <c r="BN9">
        <v>238.817545953619</v>
      </c>
      <c r="BO9">
        <v>589.53617013013695</v>
      </c>
      <c r="BP9">
        <v>0</v>
      </c>
      <c r="BQ9">
        <v>975.868211147593</v>
      </c>
      <c r="BR9">
        <v>0</v>
      </c>
      <c r="BS9">
        <v>478.159877060665</v>
      </c>
      <c r="BT9">
        <v>0</v>
      </c>
      <c r="BU9">
        <v>402.562979836154</v>
      </c>
      <c r="BV9">
        <v>109.207717973288</v>
      </c>
      <c r="BW9">
        <v>128.259590393709</v>
      </c>
      <c r="BX9">
        <v>379.82976576940598</v>
      </c>
      <c r="BY9">
        <v>414.61255406118698</v>
      </c>
      <c r="BZ9">
        <v>197.39149945284899</v>
      </c>
      <c r="CA9">
        <v>189.27478847211</v>
      </c>
      <c r="CB9">
        <v>437.064271734508</v>
      </c>
      <c r="CC9">
        <v>337.30174688356198</v>
      </c>
      <c r="CD9">
        <v>236.303806046575</v>
      </c>
      <c r="CE9">
        <v>429.58658365753399</v>
      </c>
      <c r="CF9">
        <v>521.45534413196299</v>
      </c>
      <c r="CG9">
        <v>463.20924442407602</v>
      </c>
      <c r="CH9">
        <v>725.95208708447501</v>
      </c>
      <c r="CI9">
        <v>705.14163601937605</v>
      </c>
      <c r="CJ9">
        <v>229.51744403490801</v>
      </c>
      <c r="CK9">
        <v>336.76950697199402</v>
      </c>
      <c r="CL9">
        <v>311.67294679973901</v>
      </c>
      <c r="CM9">
        <v>113.317219560959</v>
      </c>
      <c r="CN9">
        <v>0</v>
      </c>
      <c r="CO9">
        <v>393.49338395825202</v>
      </c>
      <c r="CP9">
        <v>298.384793890639</v>
      </c>
      <c r="CQ9">
        <v>615.76586741866402</v>
      </c>
      <c r="CR9">
        <v>281.592126328463</v>
      </c>
      <c r="CS9">
        <v>1021.62366265306</v>
      </c>
      <c r="CT9">
        <v>182.85297381818199</v>
      </c>
      <c r="CU9">
        <v>273.40298213028899</v>
      </c>
      <c r="CV9">
        <v>261.71134532441801</v>
      </c>
      <c r="CW9">
        <v>443.56215042595602</v>
      </c>
      <c r="CX9">
        <v>438.79812494109598</v>
      </c>
      <c r="CY9">
        <v>163.86770221386601</v>
      </c>
      <c r="CZ9">
        <v>581.25644191209994</v>
      </c>
      <c r="DA9">
        <v>580.89862111986304</v>
      </c>
      <c r="DB9">
        <v>490.87458897052699</v>
      </c>
      <c r="DC9">
        <v>688.15002424657496</v>
      </c>
      <c r="DD9">
        <v>656.44579450608796</v>
      </c>
      <c r="DE9">
        <v>282.19416245952698</v>
      </c>
      <c r="DF9">
        <v>493.58663623226801</v>
      </c>
      <c r="DG9">
        <v>0</v>
      </c>
      <c r="DH9">
        <v>253.46406468484199</v>
      </c>
      <c r="DI9">
        <v>238.71365449555699</v>
      </c>
      <c r="DJ9">
        <v>305.78520207022098</v>
      </c>
      <c r="DK9">
        <v>0</v>
      </c>
      <c r="DL9">
        <v>599.60626886613795</v>
      </c>
      <c r="DM9">
        <v>564.53636731506799</v>
      </c>
      <c r="DN9">
        <v>0</v>
      </c>
      <c r="DO9">
        <v>719.31623033881306</v>
      </c>
      <c r="DP9">
        <v>666.67181507386499</v>
      </c>
      <c r="DQ9">
        <v>546.95793422276597</v>
      </c>
      <c r="DR9">
        <v>643.51067580700101</v>
      </c>
      <c r="DS9">
        <v>443.42543350076102</v>
      </c>
      <c r="DT9">
        <v>848.55903885627299</v>
      </c>
      <c r="DU9">
        <v>492.096465256317</v>
      </c>
      <c r="DV9">
        <v>671.73865953755899</v>
      </c>
      <c r="DW9">
        <v>356.05071714746202</v>
      </c>
      <c r="DX9">
        <v>0</v>
      </c>
      <c r="DY9">
        <v>201.679406781257</v>
      </c>
      <c r="DZ9">
        <v>402.836156375342</v>
      </c>
      <c r="EA9">
        <v>217.49576304261799</v>
      </c>
      <c r="EB9">
        <v>252.46040341735201</v>
      </c>
      <c r="EC9">
        <v>481.54640620037799</v>
      </c>
      <c r="ED9">
        <v>519.07909780354896</v>
      </c>
      <c r="EE9">
        <v>243.60569468707999</v>
      </c>
      <c r="EF9">
        <v>498.25518444413501</v>
      </c>
      <c r="EG9">
        <v>624.52147269223701</v>
      </c>
      <c r="EH9">
        <v>596.33557408844899</v>
      </c>
      <c r="EI9">
        <v>469.78922477260301</v>
      </c>
      <c r="EJ9">
        <v>0</v>
      </c>
      <c r="EK9">
        <v>0</v>
      </c>
      <c r="EL9">
        <v>407.24452356030099</v>
      </c>
      <c r="EM9">
        <v>119.231787816314</v>
      </c>
      <c r="EN9">
        <v>586.04956611625903</v>
      </c>
      <c r="EO9">
        <v>332.38791461784098</v>
      </c>
      <c r="EP9">
        <v>136.25955057077601</v>
      </c>
      <c r="EQ9">
        <v>442.13647882465801</v>
      </c>
      <c r="ER9">
        <v>399.32516447770701</v>
      </c>
      <c r="ES9">
        <v>0</v>
      </c>
      <c r="ET9">
        <v>616.10156928888898</v>
      </c>
      <c r="EU9">
        <v>688.82277758382202</v>
      </c>
      <c r="EV9">
        <v>339.71370864261797</v>
      </c>
      <c r="EW9">
        <v>599.55980083561599</v>
      </c>
      <c r="EX9">
        <v>371.37084698493197</v>
      </c>
      <c r="EY9">
        <v>0</v>
      </c>
      <c r="EZ9">
        <v>589.81745072488604</v>
      </c>
      <c r="FA9">
        <v>374.38890295221898</v>
      </c>
      <c r="FB9">
        <v>208.977748928767</v>
      </c>
      <c r="FC9">
        <v>754.60845995303305</v>
      </c>
      <c r="FD9">
        <v>692.61332640365299</v>
      </c>
      <c r="FE9">
        <v>133.48762857820799</v>
      </c>
      <c r="FF9">
        <v>639.69630367795901</v>
      </c>
      <c r="FG9">
        <v>438.73633583892899</v>
      </c>
      <c r="FH9">
        <v>460.374706531372</v>
      </c>
      <c r="FI9">
        <v>500.26917093002902</v>
      </c>
      <c r="FJ9">
        <v>175.80592172385801</v>
      </c>
      <c r="FK9">
        <v>526.49628808066996</v>
      </c>
      <c r="FL9">
        <v>360.678133936488</v>
      </c>
      <c r="FM9">
        <v>0</v>
      </c>
      <c r="FN9">
        <v>290.874789074886</v>
      </c>
      <c r="FO9">
        <v>0</v>
      </c>
      <c r="FP9">
        <v>516.57440957964002</v>
      </c>
      <c r="FQ9">
        <v>0</v>
      </c>
      <c r="FR9">
        <v>345.649114062622</v>
      </c>
      <c r="FS9">
        <v>821.96381122157004</v>
      </c>
      <c r="FT9">
        <v>266.56846346627401</v>
      </c>
      <c r="FU9">
        <v>180.95705262411599</v>
      </c>
      <c r="FV9">
        <v>577.22787699807702</v>
      </c>
      <c r="FW9">
        <v>503.60909019820701</v>
      </c>
      <c r="FX9">
        <v>410.02296700501</v>
      </c>
      <c r="FY9">
        <v>390.10780282465799</v>
      </c>
      <c r="FZ9">
        <v>446.10373664877898</v>
      </c>
      <c r="GA9">
        <v>235.81379058477901</v>
      </c>
      <c r="GB9">
        <v>599.92207661546001</v>
      </c>
      <c r="GC9">
        <v>250.85301299221101</v>
      </c>
      <c r="GD9">
        <v>472.56288472378901</v>
      </c>
      <c r="GE9">
        <v>551.04637457579895</v>
      </c>
      <c r="GF9">
        <v>583.369938576256</v>
      </c>
      <c r="GG9">
        <v>325.09440690078901</v>
      </c>
      <c r="GH9">
        <v>690.11684570955299</v>
      </c>
      <c r="GI9">
        <v>0</v>
      </c>
      <c r="GJ9">
        <v>930.093171840183</v>
      </c>
      <c r="GK9">
        <v>163.43679493281101</v>
      </c>
      <c r="GL9">
        <v>0</v>
      </c>
      <c r="GM9">
        <v>0</v>
      </c>
      <c r="GN9">
        <v>269.841926277293</v>
      </c>
      <c r="GO9">
        <v>584.71646921091099</v>
      </c>
      <c r="GP9">
        <v>0</v>
      </c>
      <c r="GQ9">
        <v>1015.13594863429</v>
      </c>
      <c r="GR9">
        <v>489.29475607853902</v>
      </c>
      <c r="GS9">
        <v>0</v>
      </c>
      <c r="GT9">
        <v>408.48245906057798</v>
      </c>
      <c r="GU9">
        <v>0</v>
      </c>
      <c r="GV9">
        <v>165.107897862611</v>
      </c>
      <c r="GW9">
        <v>0</v>
      </c>
      <c r="GX9">
        <v>192.32446961217701</v>
      </c>
      <c r="GY9">
        <v>504.36037068333297</v>
      </c>
      <c r="GZ9">
        <v>0</v>
      </c>
      <c r="HA9">
        <v>483.82901947123298</v>
      </c>
      <c r="HB9">
        <v>706.80142884069005</v>
      </c>
      <c r="HC9">
        <v>520.44259805832905</v>
      </c>
      <c r="HD9">
        <v>316.96639205228303</v>
      </c>
      <c r="HE9">
        <v>171.60133105721101</v>
      </c>
      <c r="HF9">
        <v>545.23518921449295</v>
      </c>
      <c r="HG9">
        <v>0</v>
      </c>
      <c r="HH9">
        <v>462.10781495372697</v>
      </c>
      <c r="HI9">
        <v>763.41355202592001</v>
      </c>
      <c r="HJ9">
        <v>0</v>
      </c>
      <c r="HK9">
        <v>583.13497625733896</v>
      </c>
      <c r="HL9">
        <v>213.16614846484001</v>
      </c>
      <c r="HM9">
        <v>638.08336383075402</v>
      </c>
      <c r="HN9">
        <v>754.11069724010304</v>
      </c>
      <c r="HO9">
        <v>166.854385168037</v>
      </c>
      <c r="HP9">
        <v>401.821245019787</v>
      </c>
      <c r="HQ9">
        <v>0</v>
      </c>
      <c r="HR9">
        <v>0</v>
      </c>
      <c r="HS9">
        <v>56.738118931865003</v>
      </c>
      <c r="HT9">
        <v>641.79503299520502</v>
      </c>
      <c r="HU9">
        <v>114.370928581322</v>
      </c>
      <c r="HV9">
        <v>905.35754609633796</v>
      </c>
      <c r="HW9">
        <v>558.56733688424697</v>
      </c>
      <c r="HX9">
        <v>106.155907473516</v>
      </c>
      <c r="HY9">
        <v>607.48690139000803</v>
      </c>
      <c r="HZ9">
        <v>296.31541821765597</v>
      </c>
      <c r="IA9">
        <v>299.178266847077</v>
      </c>
      <c r="IB9">
        <v>447.22386819536803</v>
      </c>
      <c r="IC9">
        <v>508.11098200570802</v>
      </c>
      <c r="ID9">
        <v>357.31736771643801</v>
      </c>
      <c r="IE9">
        <v>336.753790010731</v>
      </c>
      <c r="IF9">
        <v>267.93841044139998</v>
      </c>
      <c r="IG9">
        <v>0</v>
      </c>
      <c r="IH9">
        <v>276.84124925936101</v>
      </c>
      <c r="II9">
        <v>0</v>
      </c>
      <c r="IJ9">
        <v>370.65503655677298</v>
      </c>
      <c r="IK9">
        <v>99.4100592454338</v>
      </c>
      <c r="IL9">
        <v>278.68695874518801</v>
      </c>
      <c r="IM9">
        <v>225.32260167321201</v>
      </c>
      <c r="IN9">
        <v>774.39528447604903</v>
      </c>
      <c r="IO9">
        <v>557.01936433561696</v>
      </c>
      <c r="IP9">
        <v>285.05075511639302</v>
      </c>
      <c r="IQ9">
        <v>525.28981500760995</v>
      </c>
      <c r="IR9">
        <v>142.919644546423</v>
      </c>
      <c r="IS9">
        <v>223.88026515459899</v>
      </c>
      <c r="IT9">
        <v>337.22735510547898</v>
      </c>
      <c r="IU9">
        <v>0</v>
      </c>
      <c r="IV9">
        <v>541.42627762122197</v>
      </c>
      <c r="IW9">
        <v>375.77484395765902</v>
      </c>
      <c r="IX9">
        <v>145.40197042968001</v>
      </c>
      <c r="IY9">
        <v>512.39183869228805</v>
      </c>
      <c r="IZ9">
        <v>269.51793158477898</v>
      </c>
      <c r="JA9">
        <v>474.35537583221401</v>
      </c>
      <c r="JB9">
        <v>2577.1673452561599</v>
      </c>
    </row>
    <row r="10" spans="1:262" x14ac:dyDescent="0.4">
      <c r="A10">
        <v>2025</v>
      </c>
      <c r="B10">
        <v>360.929994528539</v>
      </c>
      <c r="C10">
        <v>400.37890848584499</v>
      </c>
      <c r="D10">
        <v>467.03386394657502</v>
      </c>
      <c r="E10">
        <v>0</v>
      </c>
      <c r="F10">
        <v>276.822716342202</v>
      </c>
      <c r="G10">
        <v>614.92699408017597</v>
      </c>
      <c r="H10">
        <v>322.183389008392</v>
      </c>
      <c r="I10">
        <v>0</v>
      </c>
      <c r="J10">
        <v>0</v>
      </c>
      <c r="K10">
        <v>893.41512309823497</v>
      </c>
      <c r="L10">
        <v>536.97327257016605</v>
      </c>
      <c r="M10">
        <v>110.179467777995</v>
      </c>
      <c r="N10">
        <v>502.26611892417799</v>
      </c>
      <c r="O10">
        <v>0</v>
      </c>
      <c r="P10">
        <v>451.82845930289199</v>
      </c>
      <c r="Q10">
        <v>900.42674345756097</v>
      </c>
      <c r="R10">
        <v>0</v>
      </c>
      <c r="S10">
        <v>280.92511741917798</v>
      </c>
      <c r="T10">
        <v>404.113354860328</v>
      </c>
      <c r="U10">
        <v>290.534676159382</v>
      </c>
      <c r="V10">
        <v>365.61963992508998</v>
      </c>
      <c r="W10">
        <v>564.19649137409101</v>
      </c>
      <c r="X10">
        <v>661.37895213731201</v>
      </c>
      <c r="Y10">
        <v>294.984604780822</v>
      </c>
      <c r="Z10">
        <v>444.98592658904101</v>
      </c>
      <c r="AA10">
        <v>119.794939438584</v>
      </c>
      <c r="AB10">
        <v>851.87146206073101</v>
      </c>
      <c r="AC10">
        <v>1111.4692429719501</v>
      </c>
      <c r="AD10">
        <v>408.05580856968902</v>
      </c>
      <c r="AE10">
        <v>324.78482523379</v>
      </c>
      <c r="AF10">
        <v>310.33940923630098</v>
      </c>
      <c r="AG10">
        <v>363.54058680492102</v>
      </c>
      <c r="AH10">
        <v>398.88671489524597</v>
      </c>
      <c r="AI10">
        <v>0</v>
      </c>
      <c r="AJ10">
        <v>841.41887592918999</v>
      </c>
      <c r="AK10">
        <v>330.81415370355398</v>
      </c>
      <c r="AL10">
        <v>0</v>
      </c>
      <c r="AM10">
        <v>287.11243231872197</v>
      </c>
      <c r="AN10">
        <v>0</v>
      </c>
      <c r="AO10">
        <v>360.06981133136401</v>
      </c>
      <c r="AP10">
        <v>273.37636769863002</v>
      </c>
      <c r="AQ10">
        <v>213.52021084243501</v>
      </c>
      <c r="AR10">
        <v>146.81037548818199</v>
      </c>
      <c r="AS10">
        <v>551.032568149658</v>
      </c>
      <c r="AT10">
        <v>596.53714795955602</v>
      </c>
      <c r="AU10">
        <v>981.21459288584504</v>
      </c>
      <c r="AV10">
        <v>368.03962942465802</v>
      </c>
      <c r="AW10">
        <v>993.397250308872</v>
      </c>
      <c r="AX10">
        <v>863.12770110806696</v>
      </c>
      <c r="AY10">
        <v>0</v>
      </c>
      <c r="AZ10">
        <v>408.63276745936099</v>
      </c>
      <c r="BA10">
        <v>248.72947098630101</v>
      </c>
      <c r="BB10">
        <v>447.26765922174701</v>
      </c>
      <c r="BC10">
        <v>516.26364090429502</v>
      </c>
      <c r="BD10">
        <v>568.365024374923</v>
      </c>
      <c r="BE10">
        <v>235.63551063893399</v>
      </c>
      <c r="BF10">
        <v>294.05756276164402</v>
      </c>
      <c r="BG10">
        <v>796.16894580045698</v>
      </c>
      <c r="BH10">
        <v>871.29307522965303</v>
      </c>
      <c r="BI10">
        <v>55.816780213356203</v>
      </c>
      <c r="BJ10">
        <v>411.26582251005902</v>
      </c>
      <c r="BK10">
        <v>602.03914643476003</v>
      </c>
      <c r="BL10">
        <v>267.114436100457</v>
      </c>
      <c r="BM10">
        <v>773.66286387053401</v>
      </c>
      <c r="BN10">
        <v>232.18005384724299</v>
      </c>
      <c r="BO10">
        <v>579.929509776028</v>
      </c>
      <c r="BP10">
        <v>0</v>
      </c>
      <c r="BQ10">
        <v>959.80259947379898</v>
      </c>
      <c r="BR10">
        <v>0</v>
      </c>
      <c r="BS10">
        <v>467.03973752511399</v>
      </c>
      <c r="BT10">
        <v>0</v>
      </c>
      <c r="BU10">
        <v>394.57542392380702</v>
      </c>
      <c r="BV10">
        <v>106.39962486849301</v>
      </c>
      <c r="BW10">
        <v>125.028120772451</v>
      </c>
      <c r="BX10">
        <v>372.714937742009</v>
      </c>
      <c r="BY10">
        <v>407.94705792191797</v>
      </c>
      <c r="BZ10">
        <v>192.90896049632701</v>
      </c>
      <c r="CA10">
        <v>184.82076735025501</v>
      </c>
      <c r="CB10">
        <v>428.99217091356797</v>
      </c>
      <c r="CC10">
        <v>330.30462233904098</v>
      </c>
      <c r="CD10">
        <v>229.27374371369899</v>
      </c>
      <c r="CE10">
        <v>422.57286191780798</v>
      </c>
      <c r="CF10">
        <v>511.99899935799101</v>
      </c>
      <c r="CG10">
        <v>455.42375996082899</v>
      </c>
      <c r="CH10">
        <v>714.94630232362999</v>
      </c>
      <c r="CI10">
        <v>691.34700771566099</v>
      </c>
      <c r="CJ10">
        <v>223.87177058592599</v>
      </c>
      <c r="CK10">
        <v>330.10662797960401</v>
      </c>
      <c r="CL10">
        <v>303.44268442726701</v>
      </c>
      <c r="CM10">
        <v>110.44207343698601</v>
      </c>
      <c r="CN10">
        <v>500.211224756739</v>
      </c>
      <c r="CO10">
        <v>386.121721959556</v>
      </c>
      <c r="CP10">
        <v>292.815040575571</v>
      </c>
      <c r="CQ10">
        <v>607.50767639697494</v>
      </c>
      <c r="CR10">
        <v>275.57672564992401</v>
      </c>
      <c r="CS10">
        <v>1007.58911556467</v>
      </c>
      <c r="CT10">
        <v>179.40215151017</v>
      </c>
      <c r="CU10">
        <v>267.18013694429197</v>
      </c>
      <c r="CV10">
        <v>256.27101393890001</v>
      </c>
      <c r="CW10">
        <v>436.39390718954297</v>
      </c>
      <c r="CX10">
        <v>429.20740954337901</v>
      </c>
      <c r="CY10">
        <v>160.78445516310001</v>
      </c>
      <c r="CZ10">
        <v>572.75919280517496</v>
      </c>
      <c r="DA10">
        <v>570.60677061335605</v>
      </c>
      <c r="DB10">
        <v>481.859216232047</v>
      </c>
      <c r="DC10">
        <v>675.29736960273999</v>
      </c>
      <c r="DD10">
        <v>642.66757763394196</v>
      </c>
      <c r="DE10">
        <v>276.77074604566201</v>
      </c>
      <c r="DF10">
        <v>485.67250790776302</v>
      </c>
      <c r="DG10">
        <v>496.66608542922398</v>
      </c>
      <c r="DH10">
        <v>248.08457686140201</v>
      </c>
      <c r="DI10">
        <v>234.46579276440801</v>
      </c>
      <c r="DJ10">
        <v>300.15076454924099</v>
      </c>
      <c r="DK10">
        <v>398.67806748650901</v>
      </c>
      <c r="DL10">
        <v>587.68771922807002</v>
      </c>
      <c r="DM10">
        <v>551.32543009132405</v>
      </c>
      <c r="DN10">
        <v>0</v>
      </c>
      <c r="DO10">
        <v>699.61431157397305</v>
      </c>
      <c r="DP10">
        <v>657.57004496731997</v>
      </c>
      <c r="DQ10">
        <v>536.60284224070494</v>
      </c>
      <c r="DR10">
        <v>634.52727099634706</v>
      </c>
      <c r="DS10">
        <v>435.713415077626</v>
      </c>
      <c r="DT10">
        <v>834.43752949945701</v>
      </c>
      <c r="DU10">
        <v>485.02972112541897</v>
      </c>
      <c r="DV10">
        <v>658.17304646902096</v>
      </c>
      <c r="DW10">
        <v>350.012409672307</v>
      </c>
      <c r="DX10">
        <v>0</v>
      </c>
      <c r="DY10">
        <v>197.951390968037</v>
      </c>
      <c r="DZ10">
        <v>396.27882657990898</v>
      </c>
      <c r="EA10">
        <v>213.880553759056</v>
      </c>
      <c r="EB10">
        <v>246.99898089254199</v>
      </c>
      <c r="EC10">
        <v>471.64382817625898</v>
      </c>
      <c r="ED10">
        <v>509.10939712920299</v>
      </c>
      <c r="EE10">
        <v>237.69410064822301</v>
      </c>
      <c r="EF10">
        <v>490.808468025043</v>
      </c>
      <c r="EG10">
        <v>616.28936960410999</v>
      </c>
      <c r="EH10">
        <v>587.75081190723802</v>
      </c>
      <c r="EI10">
        <v>462.87645818812803</v>
      </c>
      <c r="EJ10">
        <v>0</v>
      </c>
      <c r="EK10">
        <v>661.05936270745804</v>
      </c>
      <c r="EL10">
        <v>400.279664758595</v>
      </c>
      <c r="EM10">
        <v>116.04825146347</v>
      </c>
      <c r="EN10">
        <v>577.35859546400798</v>
      </c>
      <c r="EO10">
        <v>325.43276880830899</v>
      </c>
      <c r="EP10">
        <v>133.47630134224801</v>
      </c>
      <c r="EQ10">
        <v>435.13045773105</v>
      </c>
      <c r="ER10">
        <v>391.52281217132997</v>
      </c>
      <c r="ES10">
        <v>0</v>
      </c>
      <c r="ET10">
        <v>607.810475484932</v>
      </c>
      <c r="EU10">
        <v>679.65417083653006</v>
      </c>
      <c r="EV10">
        <v>333.43200472298298</v>
      </c>
      <c r="EW10">
        <v>591.76739314736403</v>
      </c>
      <c r="EX10">
        <v>364.320792500457</v>
      </c>
      <c r="EY10">
        <v>0</v>
      </c>
      <c r="EZ10">
        <v>579.10268025513699</v>
      </c>
      <c r="FA10">
        <v>366.09427538663601</v>
      </c>
      <c r="FB10">
        <v>204.423390578995</v>
      </c>
      <c r="FC10">
        <v>745.04440916286103</v>
      </c>
      <c r="FD10">
        <v>679.21736075342506</v>
      </c>
      <c r="FE10">
        <v>130.57859868564799</v>
      </c>
      <c r="FF10">
        <v>630.76027860082695</v>
      </c>
      <c r="FG10">
        <v>431.60187005685401</v>
      </c>
      <c r="FH10">
        <v>451.84506296634498</v>
      </c>
      <c r="FI10">
        <v>491.33447914920799</v>
      </c>
      <c r="FJ10">
        <v>171.08183035034199</v>
      </c>
      <c r="FK10">
        <v>519.10634967305896</v>
      </c>
      <c r="FL10">
        <v>353.17366124532998</v>
      </c>
      <c r="FM10">
        <v>0</v>
      </c>
      <c r="FN10">
        <v>284.32891931841698</v>
      </c>
      <c r="FO10">
        <v>692.53051692009103</v>
      </c>
      <c r="FP10">
        <v>507.07793199906001</v>
      </c>
      <c r="FQ10">
        <v>461.40912290948199</v>
      </c>
      <c r="FR10">
        <v>339.40145211193698</v>
      </c>
      <c r="FS10">
        <v>811.83984177082004</v>
      </c>
      <c r="FT10">
        <v>259.969253441131</v>
      </c>
      <c r="FU10">
        <v>177.59621069052699</v>
      </c>
      <c r="FV10">
        <v>569.36216073612104</v>
      </c>
      <c r="FW10">
        <v>492.99362163707099</v>
      </c>
      <c r="FX10">
        <v>403.26462204655002</v>
      </c>
      <c r="FY10">
        <v>383.27057763607303</v>
      </c>
      <c r="FZ10">
        <v>438.28848597561603</v>
      </c>
      <c r="GA10">
        <v>230.90304633272501</v>
      </c>
      <c r="GB10">
        <v>589.52059088551903</v>
      </c>
      <c r="GC10">
        <v>244.02292850255199</v>
      </c>
      <c r="GD10">
        <v>464.12148700510397</v>
      </c>
      <c r="GE10">
        <v>543.86143476484006</v>
      </c>
      <c r="GF10">
        <v>575.12238621598203</v>
      </c>
      <c r="GG10">
        <v>318.87448146450799</v>
      </c>
      <c r="GH10">
        <v>680.29714541200303</v>
      </c>
      <c r="GI10">
        <v>179.125429408407</v>
      </c>
      <c r="GJ10">
        <v>918.74053066503598</v>
      </c>
      <c r="GK10">
        <v>159.126866170472</v>
      </c>
      <c r="GL10">
        <v>0</v>
      </c>
      <c r="GM10">
        <v>0</v>
      </c>
      <c r="GN10">
        <v>264.38803259858901</v>
      </c>
      <c r="GO10">
        <v>576.63994224162104</v>
      </c>
      <c r="GP10">
        <v>0</v>
      </c>
      <c r="GQ10">
        <v>988.85208461394802</v>
      </c>
      <c r="GR10">
        <v>478.930380636986</v>
      </c>
      <c r="GS10">
        <v>0</v>
      </c>
      <c r="GT10">
        <v>401.79177309680398</v>
      </c>
      <c r="GU10">
        <v>254.16212600159801</v>
      </c>
      <c r="GV10">
        <v>161.45069852068201</v>
      </c>
      <c r="GW10">
        <v>365.77833313926902</v>
      </c>
      <c r="GX10">
        <v>187.33700008219199</v>
      </c>
      <c r="GY10">
        <v>496.34267863036501</v>
      </c>
      <c r="GZ10">
        <v>0</v>
      </c>
      <c r="HA10">
        <v>475.498123435921</v>
      </c>
      <c r="HB10">
        <v>696.28368800925898</v>
      </c>
      <c r="HC10">
        <v>511.42056095581103</v>
      </c>
      <c r="HD10">
        <v>310.41690262671199</v>
      </c>
      <c r="HE10">
        <v>168.14448212738799</v>
      </c>
      <c r="HF10">
        <v>536.62996118482704</v>
      </c>
      <c r="HG10">
        <v>435.10023207270098</v>
      </c>
      <c r="HH10">
        <v>452.94174127450998</v>
      </c>
      <c r="HI10">
        <v>752.51398624966396</v>
      </c>
      <c r="HJ10">
        <v>0</v>
      </c>
      <c r="HK10">
        <v>571.17316449184602</v>
      </c>
      <c r="HL10">
        <v>207.797238616134</v>
      </c>
      <c r="HM10">
        <v>623.173232909479</v>
      </c>
      <c r="HN10">
        <v>741.41793560183703</v>
      </c>
      <c r="HO10">
        <v>162.28005642831101</v>
      </c>
      <c r="HP10">
        <v>395.59593266697101</v>
      </c>
      <c r="HQ10">
        <v>206.25824620634901</v>
      </c>
      <c r="HR10">
        <v>0</v>
      </c>
      <c r="HS10">
        <v>54.746904155027302</v>
      </c>
      <c r="HT10">
        <v>629.00155805821896</v>
      </c>
      <c r="HU10">
        <v>111.532626033486</v>
      </c>
      <c r="HV10">
        <v>895.29048716357795</v>
      </c>
      <c r="HW10">
        <v>548.97314272876702</v>
      </c>
      <c r="HX10">
        <v>103.50726865057101</v>
      </c>
      <c r="HY10">
        <v>599.44847807055203</v>
      </c>
      <c r="HZ10">
        <v>289.04820368493199</v>
      </c>
      <c r="IA10">
        <v>292.481803713403</v>
      </c>
      <c r="IB10">
        <v>439.77533763046301</v>
      </c>
      <c r="IC10">
        <v>500.24328814383603</v>
      </c>
      <c r="ID10">
        <v>348.41931056369901</v>
      </c>
      <c r="IE10">
        <v>330.54415882945199</v>
      </c>
      <c r="IF10">
        <v>261.550757613484</v>
      </c>
      <c r="IG10">
        <v>234.37641089337899</v>
      </c>
      <c r="IH10">
        <v>270.91156448645398</v>
      </c>
      <c r="II10">
        <v>0</v>
      </c>
      <c r="IJ10">
        <v>364.04956774033502</v>
      </c>
      <c r="IK10">
        <v>96.636669723820404</v>
      </c>
      <c r="IL10">
        <v>274.28927266832301</v>
      </c>
      <c r="IM10">
        <v>221.545135197869</v>
      </c>
      <c r="IN10">
        <v>763.291198529506</v>
      </c>
      <c r="IO10">
        <v>545.84280367260305</v>
      </c>
      <c r="IP10">
        <v>278.99534363013697</v>
      </c>
      <c r="IQ10">
        <v>517.47504513059403</v>
      </c>
      <c r="IR10">
        <v>138.004307464384</v>
      </c>
      <c r="IS10">
        <v>218.948273477713</v>
      </c>
      <c r="IT10">
        <v>330.10018005570799</v>
      </c>
      <c r="IU10">
        <v>0</v>
      </c>
      <c r="IV10">
        <v>531.26228969254203</v>
      </c>
      <c r="IW10">
        <v>367.36681431195501</v>
      </c>
      <c r="IX10">
        <v>142.48465491963501</v>
      </c>
      <c r="IY10">
        <v>504.748533227211</v>
      </c>
      <c r="IZ10">
        <v>262.77754092541898</v>
      </c>
      <c r="JA10">
        <v>466.20848776255701</v>
      </c>
      <c r="JB10">
        <v>2544.0388785013702</v>
      </c>
    </row>
    <row r="11" spans="1:262" x14ac:dyDescent="0.4">
      <c r="A11">
        <v>2026</v>
      </c>
      <c r="B11">
        <v>355.63789442420102</v>
      </c>
      <c r="C11">
        <v>392.90073535022799</v>
      </c>
      <c r="D11">
        <v>459.771863974886</v>
      </c>
      <c r="E11">
        <v>0</v>
      </c>
      <c r="F11">
        <v>269.17208253819803</v>
      </c>
      <c r="G11">
        <v>607.24576209675399</v>
      </c>
      <c r="H11">
        <v>315.311634543688</v>
      </c>
      <c r="I11">
        <v>168.02717606758</v>
      </c>
      <c r="J11">
        <v>500.33229596754302</v>
      </c>
      <c r="K11">
        <v>880.70257697581098</v>
      </c>
      <c r="L11">
        <v>529.18954862984594</v>
      </c>
      <c r="M11">
        <v>107.290533547728</v>
      </c>
      <c r="N11">
        <v>494.792051802635</v>
      </c>
      <c r="O11">
        <v>317.215035192237</v>
      </c>
      <c r="P11">
        <v>444.10752134916299</v>
      </c>
      <c r="Q11">
        <v>889.36926964410395</v>
      </c>
      <c r="R11">
        <v>239.40959235311999</v>
      </c>
      <c r="S11">
        <v>274.65660645570802</v>
      </c>
      <c r="T11">
        <v>397.94741481386001</v>
      </c>
      <c r="U11">
        <v>286.59759479778199</v>
      </c>
      <c r="V11">
        <v>358.95701986599801</v>
      </c>
      <c r="W11">
        <v>556.49881412607795</v>
      </c>
      <c r="X11">
        <v>650.93881088356204</v>
      </c>
      <c r="Y11">
        <v>289.17286135753398</v>
      </c>
      <c r="Z11">
        <v>435.781529674821</v>
      </c>
      <c r="AA11">
        <v>117.27438662694099</v>
      </c>
      <c r="AB11">
        <v>839.391209126484</v>
      </c>
      <c r="AC11">
        <v>1098.5978093496401</v>
      </c>
      <c r="AD11">
        <v>401.275887906501</v>
      </c>
      <c r="AE11">
        <v>318.05442411598199</v>
      </c>
      <c r="AF11">
        <v>302.24310430365301</v>
      </c>
      <c r="AG11">
        <v>357.09929104737398</v>
      </c>
      <c r="AH11">
        <v>392.64409410958899</v>
      </c>
      <c r="AI11">
        <v>352.12024664105098</v>
      </c>
      <c r="AJ11">
        <v>827.12216617814897</v>
      </c>
      <c r="AK11">
        <v>324.42881170650901</v>
      </c>
      <c r="AL11">
        <v>0</v>
      </c>
      <c r="AM11">
        <v>279.97662922739698</v>
      </c>
      <c r="AN11">
        <v>0</v>
      </c>
      <c r="AO11">
        <v>353.99173941743499</v>
      </c>
      <c r="AP11">
        <v>269.32421197412498</v>
      </c>
      <c r="AQ11">
        <v>209.81281736903</v>
      </c>
      <c r="AR11">
        <v>142.28712179761001</v>
      </c>
      <c r="AS11">
        <v>540.54067741780796</v>
      </c>
      <c r="AT11">
        <v>586.74912100717495</v>
      </c>
      <c r="AU11">
        <v>965.89101121552505</v>
      </c>
      <c r="AV11">
        <v>360.77172064872798</v>
      </c>
      <c r="AW11">
        <v>979.25463838127905</v>
      </c>
      <c r="AX11">
        <v>842.260948784932</v>
      </c>
      <c r="AY11">
        <v>405.055477991781</v>
      </c>
      <c r="AZ11">
        <v>402.51502460578399</v>
      </c>
      <c r="BA11">
        <v>242.36164079604299</v>
      </c>
      <c r="BB11">
        <v>440.41915563184898</v>
      </c>
      <c r="BC11">
        <v>504.90740700851597</v>
      </c>
      <c r="BD11">
        <v>560.69881739139805</v>
      </c>
      <c r="BE11">
        <v>228.095856741539</v>
      </c>
      <c r="BF11">
        <v>285.87631808424698</v>
      </c>
      <c r="BG11">
        <v>785.93984502876697</v>
      </c>
      <c r="BH11">
        <v>860.96523622280404</v>
      </c>
      <c r="BI11">
        <v>53.810180235958903</v>
      </c>
      <c r="BJ11">
        <v>404.262405981509</v>
      </c>
      <c r="BK11">
        <v>590.76440862063396</v>
      </c>
      <c r="BL11">
        <v>261.593869838052</v>
      </c>
      <c r="BM11">
        <v>764.330811148267</v>
      </c>
      <c r="BN11">
        <v>225.631430399121</v>
      </c>
      <c r="BO11">
        <v>570.38422744589002</v>
      </c>
      <c r="BP11">
        <v>0</v>
      </c>
      <c r="BQ11">
        <v>943.81487277161796</v>
      </c>
      <c r="BR11">
        <v>0</v>
      </c>
      <c r="BS11">
        <v>456.02319396086102</v>
      </c>
      <c r="BT11">
        <v>446.83253662146097</v>
      </c>
      <c r="BU11">
        <v>386.63453899409097</v>
      </c>
      <c r="BV11">
        <v>103.61538733184901</v>
      </c>
      <c r="BW11">
        <v>121.83863728348599</v>
      </c>
      <c r="BX11">
        <v>365.64456645205502</v>
      </c>
      <c r="BY11">
        <v>401.31442302739703</v>
      </c>
      <c r="BZ11">
        <v>188.47011174885901</v>
      </c>
      <c r="CA11">
        <v>180.416446844391</v>
      </c>
      <c r="CB11">
        <v>420.96075170580599</v>
      </c>
      <c r="CC11">
        <v>323.34369153835598</v>
      </c>
      <c r="CD11">
        <v>222.33338345205499</v>
      </c>
      <c r="CE11">
        <v>415.58060886073099</v>
      </c>
      <c r="CF11">
        <v>502.58383920547902</v>
      </c>
      <c r="CG11">
        <v>447.66341454740802</v>
      </c>
      <c r="CH11">
        <v>703.99614601712301</v>
      </c>
      <c r="CI11">
        <v>677.648711356288</v>
      </c>
      <c r="CJ11">
        <v>218.27592348739</v>
      </c>
      <c r="CK11">
        <v>323.48572086149198</v>
      </c>
      <c r="CL11">
        <v>295.30373034638001</v>
      </c>
      <c r="CM11">
        <v>107.597699292009</v>
      </c>
      <c r="CN11">
        <v>487.16652995426398</v>
      </c>
      <c r="CO11">
        <v>378.79676813078902</v>
      </c>
      <c r="CP11">
        <v>287.28388389680401</v>
      </c>
      <c r="CQ11">
        <v>599.26821628828998</v>
      </c>
      <c r="CR11">
        <v>269.60280674824998</v>
      </c>
      <c r="CS11">
        <v>993.63119556641402</v>
      </c>
      <c r="CT11">
        <v>175.96762657139899</v>
      </c>
      <c r="CU11">
        <v>261.01453182252698</v>
      </c>
      <c r="CV11">
        <v>250.88043571232899</v>
      </c>
      <c r="CW11">
        <v>429.255756761572</v>
      </c>
      <c r="CX11">
        <v>419.66007595662097</v>
      </c>
      <c r="CY11">
        <v>157.730118022055</v>
      </c>
      <c r="CZ11">
        <v>564.29260320624098</v>
      </c>
      <c r="DA11">
        <v>560.36118951130197</v>
      </c>
      <c r="DB11">
        <v>472.87115754005799</v>
      </c>
      <c r="DC11">
        <v>662.50353359931501</v>
      </c>
      <c r="DD11">
        <v>629.08361596270902</v>
      </c>
      <c r="DE11">
        <v>271.39647998007501</v>
      </c>
      <c r="DF11">
        <v>477.789882131811</v>
      </c>
      <c r="DG11">
        <v>485.76144655860003</v>
      </c>
      <c r="DH11">
        <v>242.74664784850901</v>
      </c>
      <c r="DI11">
        <v>230.237119853758</v>
      </c>
      <c r="DJ11">
        <v>294.54954980192502</v>
      </c>
      <c r="DK11">
        <v>392.18820179742602</v>
      </c>
      <c r="DL11">
        <v>575.84546753040104</v>
      </c>
      <c r="DM11">
        <v>538.25119953424701</v>
      </c>
      <c r="DN11">
        <v>0</v>
      </c>
      <c r="DO11">
        <v>680.17913424292203</v>
      </c>
      <c r="DP11">
        <v>648.505650189363</v>
      </c>
      <c r="DQ11">
        <v>526.30406055218498</v>
      </c>
      <c r="DR11">
        <v>625.57439034277002</v>
      </c>
      <c r="DS11">
        <v>428.02649086270901</v>
      </c>
      <c r="DT11">
        <v>820.36142519243299</v>
      </c>
      <c r="DU11">
        <v>477.983284412177</v>
      </c>
      <c r="DV11">
        <v>644.75619078028501</v>
      </c>
      <c r="DW11">
        <v>344.00904451293798</v>
      </c>
      <c r="DX11">
        <v>563.64877023483405</v>
      </c>
      <c r="DY11">
        <v>194.249206574364</v>
      </c>
      <c r="DZ11">
        <v>389.74194047442899</v>
      </c>
      <c r="EA11">
        <v>210.28432035464201</v>
      </c>
      <c r="EB11">
        <v>241.592455356773</v>
      </c>
      <c r="EC11">
        <v>461.80354121751901</v>
      </c>
      <c r="ED11">
        <v>499.19763825716097</v>
      </c>
      <c r="EE11">
        <v>231.83022864490999</v>
      </c>
      <c r="EF11">
        <v>483.39237982769703</v>
      </c>
      <c r="EG11">
        <v>608.079626596347</v>
      </c>
      <c r="EH11">
        <v>579.19548499112102</v>
      </c>
      <c r="EI11">
        <v>455.99051212420102</v>
      </c>
      <c r="EJ11">
        <v>0</v>
      </c>
      <c r="EK11">
        <v>651.90440565296797</v>
      </c>
      <c r="EL11">
        <v>393.34357569651502</v>
      </c>
      <c r="EM11">
        <v>112.883671914487</v>
      </c>
      <c r="EN11">
        <v>568.69124545953105</v>
      </c>
      <c r="EO11">
        <v>318.53131048318301</v>
      </c>
      <c r="EP11">
        <v>130.71235745640399</v>
      </c>
      <c r="EQ11">
        <v>428.16912947808203</v>
      </c>
      <c r="ER11">
        <v>383.76933197263799</v>
      </c>
      <c r="ES11">
        <v>0</v>
      </c>
      <c r="ET11">
        <v>599.52225928462701</v>
      </c>
      <c r="EU11">
        <v>670.50680498369195</v>
      </c>
      <c r="EV11">
        <v>327.19190870624101</v>
      </c>
      <c r="EW11">
        <v>584.01257355749306</v>
      </c>
      <c r="EX11">
        <v>357.30915056484002</v>
      </c>
      <c r="EY11">
        <v>496.75887890810498</v>
      </c>
      <c r="EZ11">
        <v>568.44567285045696</v>
      </c>
      <c r="FA11">
        <v>357.84896586922201</v>
      </c>
      <c r="FB11">
        <v>199.908119483105</v>
      </c>
      <c r="FC11">
        <v>735.50153968558402</v>
      </c>
      <c r="FD11">
        <v>665.92569787397304</v>
      </c>
      <c r="FE11">
        <v>127.694767015176</v>
      </c>
      <c r="FF11">
        <v>621.84934223312405</v>
      </c>
      <c r="FG11">
        <v>424.51870031045797</v>
      </c>
      <c r="FH11">
        <v>443.37279709559499</v>
      </c>
      <c r="FI11">
        <v>482.445781345017</v>
      </c>
      <c r="FJ11">
        <v>166.39693572499999</v>
      </c>
      <c r="FK11">
        <v>511.73960839208502</v>
      </c>
      <c r="FL11">
        <v>345.72622654234101</v>
      </c>
      <c r="FM11">
        <v>207.30750027077599</v>
      </c>
      <c r="FN11">
        <v>277.82312422435302</v>
      </c>
      <c r="FO11">
        <v>684.43202892009106</v>
      </c>
      <c r="FP11">
        <v>497.62713313725499</v>
      </c>
      <c r="FQ11">
        <v>451.39337561912401</v>
      </c>
      <c r="FR11">
        <v>333.19154214846702</v>
      </c>
      <c r="FS11">
        <v>801.73673825135904</v>
      </c>
      <c r="FT11">
        <v>253.427981411768</v>
      </c>
      <c r="FU11">
        <v>174.258839630338</v>
      </c>
      <c r="FV11">
        <v>561.51749999423203</v>
      </c>
      <c r="FW11">
        <v>482.45079830914898</v>
      </c>
      <c r="FX11">
        <v>396.52886624048699</v>
      </c>
      <c r="FY11">
        <v>376.45766592054798</v>
      </c>
      <c r="FZ11">
        <v>430.50766957350697</v>
      </c>
      <c r="GA11">
        <v>226.04087692054799</v>
      </c>
      <c r="GB11">
        <v>579.17784091063299</v>
      </c>
      <c r="GC11">
        <v>237.23761792344899</v>
      </c>
      <c r="GD11">
        <v>455.728370748202</v>
      </c>
      <c r="GE11">
        <v>536.70040076118698</v>
      </c>
      <c r="GF11">
        <v>566.89499350410995</v>
      </c>
      <c r="GG11">
        <v>312.668937163968</v>
      </c>
      <c r="GH11">
        <v>670.49986847852699</v>
      </c>
      <c r="GI11">
        <v>175.94187195518799</v>
      </c>
      <c r="GJ11">
        <v>907.422304220809</v>
      </c>
      <c r="GK11">
        <v>154.86181340552301</v>
      </c>
      <c r="GL11">
        <v>698.54047681976897</v>
      </c>
      <c r="GM11">
        <v>0</v>
      </c>
      <c r="GN11">
        <v>258.97065229306799</v>
      </c>
      <c r="GO11">
        <v>568.588109222252</v>
      </c>
      <c r="GP11">
        <v>0</v>
      </c>
      <c r="GQ11">
        <v>962.84334000207502</v>
      </c>
      <c r="GR11">
        <v>468.6343751</v>
      </c>
      <c r="GS11">
        <v>0</v>
      </c>
      <c r="GT11">
        <v>395.15207785327198</v>
      </c>
      <c r="GU11">
        <v>250.42200704315101</v>
      </c>
      <c r="GV11">
        <v>157.82326961523</v>
      </c>
      <c r="GW11">
        <v>359.77722814117197</v>
      </c>
      <c r="GX11">
        <v>182.38883723896501</v>
      </c>
      <c r="GY11">
        <v>488.34618591757999</v>
      </c>
      <c r="GZ11">
        <v>815.98825515068495</v>
      </c>
      <c r="HA11">
        <v>467.20780741065499</v>
      </c>
      <c r="HB11">
        <v>685.79441216197404</v>
      </c>
      <c r="HC11">
        <v>502.44921325099398</v>
      </c>
      <c r="HD11">
        <v>303.90921615570801</v>
      </c>
      <c r="HE11">
        <v>164.70929912189101</v>
      </c>
      <c r="HF11">
        <v>528.04946555704805</v>
      </c>
      <c r="HG11">
        <v>428.45191216312998</v>
      </c>
      <c r="HH11">
        <v>443.83139556601498</v>
      </c>
      <c r="HI11">
        <v>741.71969937483198</v>
      </c>
      <c r="HJ11">
        <v>0</v>
      </c>
      <c r="HK11">
        <v>559.285895231572</v>
      </c>
      <c r="HL11">
        <v>202.48578596103499</v>
      </c>
      <c r="HM11">
        <v>608.35207244947605</v>
      </c>
      <c r="HN11">
        <v>728.77246876381196</v>
      </c>
      <c r="HO11">
        <v>157.76521096438401</v>
      </c>
      <c r="HP11">
        <v>389.38725322952803</v>
      </c>
      <c r="HQ11">
        <v>202.719207107632</v>
      </c>
      <c r="HR11">
        <v>0</v>
      </c>
      <c r="HS11">
        <v>52.787727453442599</v>
      </c>
      <c r="HT11">
        <v>616.24540701506896</v>
      </c>
      <c r="HU11">
        <v>108.715474684605</v>
      </c>
      <c r="HV11">
        <v>885.23372603053099</v>
      </c>
      <c r="HW11">
        <v>539.44378546095902</v>
      </c>
      <c r="HX11">
        <v>100.89176100205501</v>
      </c>
      <c r="HY11">
        <v>591.42576620422597</v>
      </c>
      <c r="HZ11">
        <v>281.82894911293801</v>
      </c>
      <c r="IA11">
        <v>285.83371443907203</v>
      </c>
      <c r="IB11">
        <v>432.35374768754099</v>
      </c>
      <c r="IC11">
        <v>492.42596351204998</v>
      </c>
      <c r="ID11">
        <v>339.596525865069</v>
      </c>
      <c r="IE11">
        <v>324.36339199748897</v>
      </c>
      <c r="IF11">
        <v>255.21976330512999</v>
      </c>
      <c r="IG11">
        <v>229.705160267352</v>
      </c>
      <c r="IH11">
        <v>265.01460131598202</v>
      </c>
      <c r="II11">
        <v>0</v>
      </c>
      <c r="IJ11">
        <v>357.47045711872101</v>
      </c>
      <c r="IK11">
        <v>93.900099433333295</v>
      </c>
      <c r="IL11">
        <v>269.90531046736498</v>
      </c>
      <c r="IM11">
        <v>217.79168739862999</v>
      </c>
      <c r="IN11">
        <v>752.22925503446504</v>
      </c>
      <c r="IO11">
        <v>534.736618095891</v>
      </c>
      <c r="IP11">
        <v>272.97859763631499</v>
      </c>
      <c r="IQ11">
        <v>509.68185707305901</v>
      </c>
      <c r="IR11">
        <v>133.165217833029</v>
      </c>
      <c r="IS11">
        <v>214.07200888323499</v>
      </c>
      <c r="IT11">
        <v>323.030482461644</v>
      </c>
      <c r="IU11">
        <v>0</v>
      </c>
      <c r="IV11">
        <v>521.20548740247898</v>
      </c>
      <c r="IW11">
        <v>359.01060482876699</v>
      </c>
      <c r="IX11">
        <v>139.581561717808</v>
      </c>
      <c r="IY11">
        <v>497.14306336758</v>
      </c>
      <c r="IZ11">
        <v>256.10732118203998</v>
      </c>
      <c r="JA11">
        <v>458.10206839600698</v>
      </c>
      <c r="JB11">
        <v>2511.0108952863002</v>
      </c>
    </row>
    <row r="12" spans="1:262" x14ac:dyDescent="0.4">
      <c r="A12">
        <v>2027</v>
      </c>
      <c r="B12">
        <v>350.35695928401799</v>
      </c>
      <c r="C12">
        <v>385.46671702146102</v>
      </c>
      <c r="D12">
        <v>452.53488553516002</v>
      </c>
      <c r="E12">
        <v>612.64458213002797</v>
      </c>
      <c r="F12">
        <v>261.62715945403102</v>
      </c>
      <c r="G12">
        <v>599.57882397136905</v>
      </c>
      <c r="H12">
        <v>308.48087961002102</v>
      </c>
      <c r="I12">
        <v>165.170474459361</v>
      </c>
      <c r="J12">
        <v>493.26680355341699</v>
      </c>
      <c r="K12">
        <v>868.04270688818895</v>
      </c>
      <c r="L12">
        <v>521.422709130675</v>
      </c>
      <c r="M12">
        <v>104.426242106545</v>
      </c>
      <c r="N12">
        <v>487.33848398045598</v>
      </c>
      <c r="O12">
        <v>311.26218832785401</v>
      </c>
      <c r="P12">
        <v>436.43770000517497</v>
      </c>
      <c r="Q12">
        <v>878.33421721058301</v>
      </c>
      <c r="R12">
        <v>235.131272496804</v>
      </c>
      <c r="S12">
        <v>268.43748397899498</v>
      </c>
      <c r="T12">
        <v>391.81703220037599</v>
      </c>
      <c r="U12">
        <v>282.672576489454</v>
      </c>
      <c r="V12">
        <v>352.324394683798</v>
      </c>
      <c r="W12">
        <v>548.80924196473904</v>
      </c>
      <c r="X12">
        <v>640.52892956490598</v>
      </c>
      <c r="Y12">
        <v>283.388432300457</v>
      </c>
      <c r="Z12">
        <v>426.63990403000702</v>
      </c>
      <c r="AA12">
        <v>114.774136582648</v>
      </c>
      <c r="AB12">
        <v>826.96411293379003</v>
      </c>
      <c r="AC12">
        <v>1085.7477131820001</v>
      </c>
      <c r="AD12">
        <v>394.54836844966297</v>
      </c>
      <c r="AE12">
        <v>311.35696113516002</v>
      </c>
      <c r="AF12">
        <v>294.21464263603502</v>
      </c>
      <c r="AG12">
        <v>350.68184379851601</v>
      </c>
      <c r="AH12">
        <v>386.422908498075</v>
      </c>
      <c r="AI12">
        <v>346.704934311839</v>
      </c>
      <c r="AJ12">
        <v>812.95008562651105</v>
      </c>
      <c r="AK12">
        <v>318.09539504387101</v>
      </c>
      <c r="AL12">
        <v>311.38804201437802</v>
      </c>
      <c r="AM12">
        <v>272.88008036210101</v>
      </c>
      <c r="AN12">
        <v>745.93938689676804</v>
      </c>
      <c r="AO12">
        <v>347.93574611275301</v>
      </c>
      <c r="AP12">
        <v>265.28228658686697</v>
      </c>
      <c r="AQ12">
        <v>206.11877101752401</v>
      </c>
      <c r="AR12">
        <v>137.83436528180701</v>
      </c>
      <c r="AS12">
        <v>530.13532919143802</v>
      </c>
      <c r="AT12">
        <v>577.01212453533401</v>
      </c>
      <c r="AU12">
        <v>950.60480985022798</v>
      </c>
      <c r="AV12">
        <v>353.53547583594298</v>
      </c>
      <c r="AW12">
        <v>965.14264556979799</v>
      </c>
      <c r="AX12">
        <v>821.52361364353203</v>
      </c>
      <c r="AY12">
        <v>396.28907333789999</v>
      </c>
      <c r="AZ12">
        <v>396.42455217016698</v>
      </c>
      <c r="BA12">
        <v>236.04163301309001</v>
      </c>
      <c r="BB12">
        <v>433.59250124143801</v>
      </c>
      <c r="BC12">
        <v>493.61818364425199</v>
      </c>
      <c r="BD12">
        <v>553.056803355547</v>
      </c>
      <c r="BE12">
        <v>220.67278998522701</v>
      </c>
      <c r="BF12">
        <v>277.79304595342501</v>
      </c>
      <c r="BG12">
        <v>775.75967896758004</v>
      </c>
      <c r="BH12">
        <v>850.66817740061799</v>
      </c>
      <c r="BI12">
        <v>51.850737272260297</v>
      </c>
      <c r="BJ12">
        <v>397.28455039038801</v>
      </c>
      <c r="BK12">
        <v>579.55008281857897</v>
      </c>
      <c r="BL12">
        <v>256.11555671750398</v>
      </c>
      <c r="BM12">
        <v>755.02100803205303</v>
      </c>
      <c r="BN12">
        <v>219.14236451357201</v>
      </c>
      <c r="BO12">
        <v>560.89270799178098</v>
      </c>
      <c r="BP12">
        <v>0</v>
      </c>
      <c r="BQ12">
        <v>927.902270828925</v>
      </c>
      <c r="BR12">
        <v>0</v>
      </c>
      <c r="BS12">
        <v>445.11528067188499</v>
      </c>
      <c r="BT12">
        <v>440.75639235114198</v>
      </c>
      <c r="BU12">
        <v>378.72351410824598</v>
      </c>
      <c r="BV12">
        <v>100.86054483116401</v>
      </c>
      <c r="BW12">
        <v>118.68138094102</v>
      </c>
      <c r="BX12">
        <v>358.61895967009099</v>
      </c>
      <c r="BY12">
        <v>394.70631048675801</v>
      </c>
      <c r="BZ12">
        <v>184.08462131467201</v>
      </c>
      <c r="CA12">
        <v>176.062733930522</v>
      </c>
      <c r="CB12">
        <v>412.95745348189803</v>
      </c>
      <c r="CC12">
        <v>316.41483011575298</v>
      </c>
      <c r="CD12">
        <v>215.48545084589</v>
      </c>
      <c r="CE12">
        <v>408.61337967214598</v>
      </c>
      <c r="CF12">
        <v>493.21930639086798</v>
      </c>
      <c r="CG12">
        <v>439.940349303429</v>
      </c>
      <c r="CH12">
        <v>693.09843104223705</v>
      </c>
      <c r="CI12">
        <v>664.05897058250105</v>
      </c>
      <c r="CJ12">
        <v>212.73884472197301</v>
      </c>
      <c r="CK12">
        <v>316.911204594521</v>
      </c>
      <c r="CL12">
        <v>287.24847240182601</v>
      </c>
      <c r="CM12">
        <v>104.791467870776</v>
      </c>
      <c r="CN12">
        <v>474.21801077883401</v>
      </c>
      <c r="CO12">
        <v>371.50907086806899</v>
      </c>
      <c r="CP12">
        <v>281.79456564452101</v>
      </c>
      <c r="CQ12">
        <v>591.041521489964</v>
      </c>
      <c r="CR12">
        <v>263.676744821309</v>
      </c>
      <c r="CS12">
        <v>979.72553853066904</v>
      </c>
      <c r="CT12">
        <v>172.548507153591</v>
      </c>
      <c r="CU12">
        <v>254.88574561796</v>
      </c>
      <c r="CV12">
        <v>245.52755473255101</v>
      </c>
      <c r="CW12">
        <v>422.14240454606499</v>
      </c>
      <c r="CX12">
        <v>410.16286450639302</v>
      </c>
      <c r="CY12">
        <v>154.700816725311</v>
      </c>
      <c r="CZ12">
        <v>555.853345266362</v>
      </c>
      <c r="DA12">
        <v>550.15308292123302</v>
      </c>
      <c r="DB12">
        <v>463.91963509921101</v>
      </c>
      <c r="DC12">
        <v>649.76840515136996</v>
      </c>
      <c r="DD12">
        <v>615.718370681887</v>
      </c>
      <c r="DE12">
        <v>266.06135706973902</v>
      </c>
      <c r="DF12">
        <v>469.93202176590597</v>
      </c>
      <c r="DG12">
        <v>474.93521718569298</v>
      </c>
      <c r="DH12">
        <v>237.452449561733</v>
      </c>
      <c r="DI12">
        <v>226.02976732660801</v>
      </c>
      <c r="DJ12">
        <v>288.98130338300598</v>
      </c>
      <c r="DK12">
        <v>385.72288492818598</v>
      </c>
      <c r="DL12">
        <v>564.08207559769301</v>
      </c>
      <c r="DM12">
        <v>525.300639348554</v>
      </c>
      <c r="DN12">
        <v>0</v>
      </c>
      <c r="DO12">
        <v>661.00090234246602</v>
      </c>
      <c r="DP12">
        <v>639.47510534447997</v>
      </c>
      <c r="DQ12">
        <v>516.06680288519203</v>
      </c>
      <c r="DR12">
        <v>616.64420823652995</v>
      </c>
      <c r="DS12">
        <v>420.36317425327201</v>
      </c>
      <c r="DT12">
        <v>806.342993862144</v>
      </c>
      <c r="DU12">
        <v>470.94980868249598</v>
      </c>
      <c r="DV12">
        <v>631.47317233973502</v>
      </c>
      <c r="DW12">
        <v>338.032908306921</v>
      </c>
      <c r="DX12">
        <v>551.26410517416798</v>
      </c>
      <c r="DY12">
        <v>190.56573143607301</v>
      </c>
      <c r="DZ12">
        <v>383.22678337260299</v>
      </c>
      <c r="EA12">
        <v>206.702113681431</v>
      </c>
      <c r="EB12">
        <v>236.230900105936</v>
      </c>
      <c r="EC12">
        <v>452.02069082774602</v>
      </c>
      <c r="ED12">
        <v>489.33422857440797</v>
      </c>
      <c r="EE12">
        <v>226.021485843406</v>
      </c>
      <c r="EF12">
        <v>476.00318780308203</v>
      </c>
      <c r="EG12">
        <v>599.88444123926899</v>
      </c>
      <c r="EH12">
        <v>570.67593697869097</v>
      </c>
      <c r="EI12">
        <v>449.13260512663601</v>
      </c>
      <c r="EJ12">
        <v>658.26398515757899</v>
      </c>
      <c r="EK12">
        <v>642.78461145083702</v>
      </c>
      <c r="EL12">
        <v>386.446336172945</v>
      </c>
      <c r="EM12">
        <v>109.73955067144</v>
      </c>
      <c r="EN12">
        <v>560.04885338951601</v>
      </c>
      <c r="EO12">
        <v>311.67326706986597</v>
      </c>
      <c r="EP12">
        <v>127.964710436399</v>
      </c>
      <c r="EQ12">
        <v>421.23156773835598</v>
      </c>
      <c r="ER12">
        <v>376.05592563829998</v>
      </c>
      <c r="ES12">
        <v>77.2887856656818</v>
      </c>
      <c r="ET12">
        <v>591.24895017929998</v>
      </c>
      <c r="EU12">
        <v>661.38047621213298</v>
      </c>
      <c r="EV12">
        <v>320.98555461065502</v>
      </c>
      <c r="EW12">
        <v>576.30206491863805</v>
      </c>
      <c r="EX12">
        <v>350.35204994018301</v>
      </c>
      <c r="EY12">
        <v>490.19838531278498</v>
      </c>
      <c r="EZ12">
        <v>557.82331112899499</v>
      </c>
      <c r="FA12">
        <v>349.64038642820901</v>
      </c>
      <c r="FB12">
        <v>195.430169866667</v>
      </c>
      <c r="FC12">
        <v>725.98432422700603</v>
      </c>
      <c r="FD12">
        <v>652.82991035525095</v>
      </c>
      <c r="FE12">
        <v>124.826379386471</v>
      </c>
      <c r="FF12">
        <v>612.95095335215399</v>
      </c>
      <c r="FG12">
        <v>417.47764906907503</v>
      </c>
      <c r="FH12">
        <v>434.94370144575498</v>
      </c>
      <c r="FI12">
        <v>473.60155268801998</v>
      </c>
      <c r="FJ12">
        <v>161.757780652169</v>
      </c>
      <c r="FK12">
        <v>504.40067439208502</v>
      </c>
      <c r="FL12">
        <v>338.355993237858</v>
      </c>
      <c r="FM12">
        <v>202.90886219041101</v>
      </c>
      <c r="FN12">
        <v>271.36150613150699</v>
      </c>
      <c r="FO12">
        <v>676.337197364384</v>
      </c>
      <c r="FP12">
        <v>488.23294760206801</v>
      </c>
      <c r="FQ12">
        <v>441.435257967231</v>
      </c>
      <c r="FR12">
        <v>327.01336374011697</v>
      </c>
      <c r="FS12">
        <v>791.65591249445504</v>
      </c>
      <c r="FT12">
        <v>246.959092242645</v>
      </c>
      <c r="FU12">
        <v>170.94293159974001</v>
      </c>
      <c r="FV12">
        <v>553.688857175919</v>
      </c>
      <c r="FW12">
        <v>471.994346148825</v>
      </c>
      <c r="FX12">
        <v>389.81957085521299</v>
      </c>
      <c r="FY12">
        <v>369.68281202465801</v>
      </c>
      <c r="FZ12">
        <v>422.76353557360102</v>
      </c>
      <c r="GA12">
        <v>221.228736353729</v>
      </c>
      <c r="GB12">
        <v>568.90105416764504</v>
      </c>
      <c r="GC12">
        <v>230.49965065055099</v>
      </c>
      <c r="GD12">
        <v>447.36349705882401</v>
      </c>
      <c r="GE12">
        <v>529.55591917808204</v>
      </c>
      <c r="GF12">
        <v>558.68085619999999</v>
      </c>
      <c r="GG12">
        <v>306.48590247654602</v>
      </c>
      <c r="GH12">
        <v>660.73624973527899</v>
      </c>
      <c r="GI12">
        <v>172.77456789439501</v>
      </c>
      <c r="GJ12">
        <v>896.12756058545301</v>
      </c>
      <c r="GK12">
        <v>150.638037252446</v>
      </c>
      <c r="GL12">
        <v>690.60155017145701</v>
      </c>
      <c r="GM12">
        <v>0</v>
      </c>
      <c r="GN12">
        <v>253.59330307181401</v>
      </c>
      <c r="GO12">
        <v>560.562438950667</v>
      </c>
      <c r="GP12">
        <v>0</v>
      </c>
      <c r="GQ12">
        <v>937.17629353258599</v>
      </c>
      <c r="GR12">
        <v>458.40875092328798</v>
      </c>
      <c r="GS12">
        <v>0</v>
      </c>
      <c r="GT12">
        <v>388.54695406362299</v>
      </c>
      <c r="GU12">
        <v>246.69048680388099</v>
      </c>
      <c r="GV12">
        <v>154.22879013071901</v>
      </c>
      <c r="GW12">
        <v>353.79920067618002</v>
      </c>
      <c r="GX12">
        <v>177.478522453881</v>
      </c>
      <c r="GY12">
        <v>480.376644483105</v>
      </c>
      <c r="GZ12">
        <v>806.81663552374403</v>
      </c>
      <c r="HA12">
        <v>458.948843495586</v>
      </c>
      <c r="HB12">
        <v>675.34645545979197</v>
      </c>
      <c r="HC12">
        <v>493.529195160406</v>
      </c>
      <c r="HD12">
        <v>297.449111554338</v>
      </c>
      <c r="HE12">
        <v>161.29216427394999</v>
      </c>
      <c r="HF12">
        <v>519.49420670486802</v>
      </c>
      <c r="HG12">
        <v>421.818767093742</v>
      </c>
      <c r="HH12">
        <v>434.78277405855499</v>
      </c>
      <c r="HI12">
        <v>731.01308533910799</v>
      </c>
      <c r="HJ12">
        <v>0</v>
      </c>
      <c r="HK12">
        <v>547.48634220319605</v>
      </c>
      <c r="HL12">
        <v>197.23479371171999</v>
      </c>
      <c r="HM12">
        <v>593.60566773475796</v>
      </c>
      <c r="HN12">
        <v>716.19050504817096</v>
      </c>
      <c r="HO12">
        <v>153.305534521005</v>
      </c>
      <c r="HP12">
        <v>383.19698390654497</v>
      </c>
      <c r="HQ12">
        <v>199.19512120221799</v>
      </c>
      <c r="HR12">
        <v>564.94455335388102</v>
      </c>
      <c r="HS12">
        <v>50.864829441982302</v>
      </c>
      <c r="HT12">
        <v>603.51885071849301</v>
      </c>
      <c r="HU12">
        <v>105.926093304849</v>
      </c>
      <c r="HV12">
        <v>875.18866298818102</v>
      </c>
      <c r="HW12">
        <v>529.95737396301399</v>
      </c>
      <c r="HX12">
        <v>98.305230546232906</v>
      </c>
      <c r="HY12">
        <v>583.41995503849898</v>
      </c>
      <c r="HZ12">
        <v>274.65296100182701</v>
      </c>
      <c r="IA12">
        <v>279.22670025158902</v>
      </c>
      <c r="IB12">
        <v>424.95922065623</v>
      </c>
      <c r="IC12">
        <v>484.65564352650898</v>
      </c>
      <c r="ID12">
        <v>330.84380398904102</v>
      </c>
      <c r="IE12">
        <v>318.20469367077601</v>
      </c>
      <c r="IF12">
        <v>248.94782069836199</v>
      </c>
      <c r="IG12">
        <v>225.07309660479501</v>
      </c>
      <c r="IH12">
        <v>259.16166736012201</v>
      </c>
      <c r="II12">
        <v>0</v>
      </c>
      <c r="IJ12">
        <v>350.91344990411</v>
      </c>
      <c r="IK12">
        <v>91.193430227929994</v>
      </c>
      <c r="IL12">
        <v>265.54043102762103</v>
      </c>
      <c r="IM12">
        <v>214.05538593013699</v>
      </c>
      <c r="IN12">
        <v>741.19880984672704</v>
      </c>
      <c r="IO12">
        <v>523.70822230958902</v>
      </c>
      <c r="IP12">
        <v>267.000081661742</v>
      </c>
      <c r="IQ12">
        <v>501.91196368188702</v>
      </c>
      <c r="IR12">
        <v>128.409345876712</v>
      </c>
      <c r="IS12">
        <v>209.24213815307701</v>
      </c>
      <c r="IT12">
        <v>316.01441114292197</v>
      </c>
      <c r="IU12">
        <v>0</v>
      </c>
      <c r="IV12">
        <v>511.23707322548398</v>
      </c>
      <c r="IW12">
        <v>350.72380163262801</v>
      </c>
      <c r="IX12">
        <v>136.698739472374</v>
      </c>
      <c r="IY12">
        <v>489.57792884322703</v>
      </c>
      <c r="IZ12">
        <v>249.48351961552501</v>
      </c>
      <c r="JA12">
        <v>450.03159113080898</v>
      </c>
      <c r="JB12">
        <v>2478.11230257945</v>
      </c>
    </row>
    <row r="13" spans="1:262" x14ac:dyDescent="0.4">
      <c r="A13">
        <v>2028</v>
      </c>
      <c r="B13">
        <v>345.08857590525099</v>
      </c>
      <c r="C13">
        <v>378.07029183059399</v>
      </c>
      <c r="D13">
        <v>445.32276055981703</v>
      </c>
      <c r="E13">
        <v>605.07948915894804</v>
      </c>
      <c r="F13">
        <v>254.18107227937301</v>
      </c>
      <c r="G13">
        <v>591.92787743942597</v>
      </c>
      <c r="H13">
        <v>301.69318257805799</v>
      </c>
      <c r="I13">
        <v>162.32959545411001</v>
      </c>
      <c r="J13">
        <v>486.22637169957602</v>
      </c>
      <c r="K13">
        <v>855.43342652782906</v>
      </c>
      <c r="L13">
        <v>513.68194113369998</v>
      </c>
      <c r="M13">
        <v>101.594843572298</v>
      </c>
      <c r="N13">
        <v>479.91213787336801</v>
      </c>
      <c r="O13">
        <v>305.33532497853901</v>
      </c>
      <c r="P13">
        <v>428.81494557260299</v>
      </c>
      <c r="Q13">
        <v>867.32204573596596</v>
      </c>
      <c r="R13">
        <v>230.87153449863001</v>
      </c>
      <c r="S13">
        <v>262.25049616529702</v>
      </c>
      <c r="T13">
        <v>385.72061191888298</v>
      </c>
      <c r="U13">
        <v>278.759548290498</v>
      </c>
      <c r="V13">
        <v>345.71483295430801</v>
      </c>
      <c r="W13">
        <v>541.12918751564405</v>
      </c>
      <c r="X13">
        <v>630.15248919308499</v>
      </c>
      <c r="Y13">
        <v>277.63457685844799</v>
      </c>
      <c r="Z13">
        <v>417.55224568949802</v>
      </c>
      <c r="AA13">
        <v>112.296971335845</v>
      </c>
      <c r="AB13">
        <v>814.60010253333303</v>
      </c>
      <c r="AC13">
        <v>1072.92257776778</v>
      </c>
      <c r="AD13">
        <v>387.870687345075</v>
      </c>
      <c r="AE13">
        <v>304.69068212420098</v>
      </c>
      <c r="AF13">
        <v>286.26339300475701</v>
      </c>
      <c r="AG13">
        <v>344.29172852422602</v>
      </c>
      <c r="AH13">
        <v>380.21809748142198</v>
      </c>
      <c r="AI13">
        <v>341.31379978483102</v>
      </c>
      <c r="AJ13">
        <v>798.91302164165302</v>
      </c>
      <c r="AK13">
        <v>311.80328694153502</v>
      </c>
      <c r="AL13">
        <v>306.16155371698801</v>
      </c>
      <c r="AM13">
        <v>265.85426821187201</v>
      </c>
      <c r="AN13">
        <v>737.72068520816504</v>
      </c>
      <c r="AO13">
        <v>341.91032890858702</v>
      </c>
      <c r="AP13">
        <v>261.25399463861697</v>
      </c>
      <c r="AQ13">
        <v>202.443502568339</v>
      </c>
      <c r="AR13">
        <v>133.43360662391399</v>
      </c>
      <c r="AS13">
        <v>4779.2434613595897</v>
      </c>
      <c r="AT13">
        <v>567.32161010306595</v>
      </c>
      <c r="AU13">
        <v>935.35999756164404</v>
      </c>
      <c r="AV13">
        <v>346.33792603734503</v>
      </c>
      <c r="AW13">
        <v>951.06181018688903</v>
      </c>
      <c r="AX13">
        <v>2082.6948268097399</v>
      </c>
      <c r="AY13">
        <v>387.56117968949798</v>
      </c>
      <c r="AZ13">
        <v>390.35386626940601</v>
      </c>
      <c r="BA13">
        <v>229.79195898965</v>
      </c>
      <c r="BB13">
        <v>426.80281596232902</v>
      </c>
      <c r="BC13">
        <v>482.40631743914298</v>
      </c>
      <c r="BD13">
        <v>545.43659852276903</v>
      </c>
      <c r="BE13">
        <v>2292.6149730560001</v>
      </c>
      <c r="BF13">
        <v>269.80668879315101</v>
      </c>
      <c r="BG13">
        <v>765.61384381415496</v>
      </c>
      <c r="BH13">
        <v>840.39698920494197</v>
      </c>
      <c r="BI13">
        <v>49.9291807148402</v>
      </c>
      <c r="BJ13">
        <v>390.35625553540001</v>
      </c>
      <c r="BK13">
        <v>568.412367909247</v>
      </c>
      <c r="BL13">
        <v>250.67804403774699</v>
      </c>
      <c r="BM13">
        <v>745.74372396275396</v>
      </c>
      <c r="BN13">
        <v>212.71505890622399</v>
      </c>
      <c r="BO13">
        <v>551.45788404041105</v>
      </c>
      <c r="BP13">
        <v>0</v>
      </c>
      <c r="BQ13">
        <v>912.04968010944503</v>
      </c>
      <c r="BR13">
        <v>0</v>
      </c>
      <c r="BS13">
        <v>434.29891974690202</v>
      </c>
      <c r="BT13">
        <v>434.70144165616398</v>
      </c>
      <c r="BU13">
        <v>370.86156796311201</v>
      </c>
      <c r="BV13">
        <v>98.135710424657503</v>
      </c>
      <c r="BW13">
        <v>115.564925410832</v>
      </c>
      <c r="BX13">
        <v>351.63617103139302</v>
      </c>
      <c r="BY13">
        <v>388.122357016438</v>
      </c>
      <c r="BZ13">
        <v>179.75142600516199</v>
      </c>
      <c r="CA13">
        <v>171.74715439385801</v>
      </c>
      <c r="CB13">
        <v>404.999654458252</v>
      </c>
      <c r="CC13">
        <v>309.51934880136997</v>
      </c>
      <c r="CD13">
        <v>208.74764052876699</v>
      </c>
      <c r="CE13">
        <v>401.67243888310497</v>
      </c>
      <c r="CF13">
        <v>483.90751583653002</v>
      </c>
      <c r="CG13">
        <v>432.25886505797303</v>
      </c>
      <c r="CH13">
        <v>682.258348025685</v>
      </c>
      <c r="CI13">
        <v>650.56414415648601</v>
      </c>
      <c r="CJ13">
        <v>207.24990941834201</v>
      </c>
      <c r="CK13">
        <v>310.37596418203998</v>
      </c>
      <c r="CL13">
        <v>279.27196942465798</v>
      </c>
      <c r="CM13">
        <v>3341.5702932109598</v>
      </c>
      <c r="CN13">
        <v>461.389051732214</v>
      </c>
      <c r="CO13">
        <v>364.27044770564299</v>
      </c>
      <c r="CP13">
        <v>276.35055628310499</v>
      </c>
      <c r="CQ13">
        <v>582.83122648639699</v>
      </c>
      <c r="CR13">
        <v>257.797132162862</v>
      </c>
      <c r="CS13">
        <v>4286.0286795771199</v>
      </c>
      <c r="CT13">
        <v>169.143351358655</v>
      </c>
      <c r="CU13">
        <v>248.799283051446</v>
      </c>
      <c r="CV13">
        <v>240.218488131768</v>
      </c>
      <c r="CW13">
        <v>415.05779848039202</v>
      </c>
      <c r="CX13">
        <v>400.71133552374403</v>
      </c>
      <c r="CY13">
        <v>151.697413747724</v>
      </c>
      <c r="CZ13">
        <v>547.44666669748904</v>
      </c>
      <c r="DA13">
        <v>539.98827521198598</v>
      </c>
      <c r="DB13">
        <v>455.01117644541301</v>
      </c>
      <c r="DC13">
        <v>637.09599871575301</v>
      </c>
      <c r="DD13">
        <v>602.53560501217703</v>
      </c>
      <c r="DE13">
        <v>260.76176257990898</v>
      </c>
      <c r="DF13">
        <v>462.09900496864498</v>
      </c>
      <c r="DG13">
        <v>464.17945700532698</v>
      </c>
      <c r="DH13">
        <v>232.205558619393</v>
      </c>
      <c r="DI13">
        <v>221.845513083117</v>
      </c>
      <c r="DJ13">
        <v>283.42877101382197</v>
      </c>
      <c r="DK13">
        <v>379.27817228684103</v>
      </c>
      <c r="DL13">
        <v>552.37833973852401</v>
      </c>
      <c r="DM13">
        <v>512.49301695829502</v>
      </c>
      <c r="DN13">
        <v>0</v>
      </c>
      <c r="DO13">
        <v>642.10310910182704</v>
      </c>
      <c r="DP13">
        <v>630.48563159033904</v>
      </c>
      <c r="DQ13">
        <v>505.883623664384</v>
      </c>
      <c r="DR13">
        <v>607.72577965540302</v>
      </c>
      <c r="DS13">
        <v>412.71563881948299</v>
      </c>
      <c r="DT13">
        <v>792.41828299282497</v>
      </c>
      <c r="DU13">
        <v>463.93529327123298</v>
      </c>
      <c r="DV13">
        <v>618.34610189923001</v>
      </c>
      <c r="DW13">
        <v>332.08438331945598</v>
      </c>
      <c r="DX13">
        <v>538.95725930397896</v>
      </c>
      <c r="DY13">
        <v>186.901359998478</v>
      </c>
      <c r="DZ13">
        <v>376.73054460228298</v>
      </c>
      <c r="EA13">
        <v>203.130347924201</v>
      </c>
      <c r="EB13">
        <v>230.90961564474901</v>
      </c>
      <c r="EC13">
        <v>4421.65383456584</v>
      </c>
      <c r="ED13">
        <v>479.54415154171897</v>
      </c>
      <c r="EE13">
        <v>220.279299951204</v>
      </c>
      <c r="EF13">
        <v>468.63307691160099</v>
      </c>
      <c r="EG13">
        <v>591.70777558401801</v>
      </c>
      <c r="EH13">
        <v>562.17973548494797</v>
      </c>
      <c r="EI13">
        <v>442.30899170928501</v>
      </c>
      <c r="EJ13">
        <v>650.93666276121405</v>
      </c>
      <c r="EK13">
        <v>633.71765851506802</v>
      </c>
      <c r="EL13">
        <v>379.574960151759</v>
      </c>
      <c r="EM13">
        <v>106.61938939601499</v>
      </c>
      <c r="EN13">
        <v>551.43417606298704</v>
      </c>
      <c r="EO13">
        <v>304.87338403497802</v>
      </c>
      <c r="EP13">
        <v>125.23359179539</v>
      </c>
      <c r="EQ13">
        <v>414.31925274337902</v>
      </c>
      <c r="ER13">
        <v>368.38195673877402</v>
      </c>
      <c r="ES13">
        <v>75.311791692855195</v>
      </c>
      <c r="ET13">
        <v>582.98932243926902</v>
      </c>
      <c r="EU13">
        <v>652.27478368036498</v>
      </c>
      <c r="EV13">
        <v>314.824458637443</v>
      </c>
      <c r="EW13">
        <v>568.61972851307598</v>
      </c>
      <c r="EX13">
        <v>343.431038854338</v>
      </c>
      <c r="EY13">
        <v>483.653000033105</v>
      </c>
      <c r="EZ13">
        <v>547.25630633105004</v>
      </c>
      <c r="FA13">
        <v>341.47620730921898</v>
      </c>
      <c r="FB13">
        <v>190.98783558751899</v>
      </c>
      <c r="FC13">
        <v>716.48473769167197</v>
      </c>
      <c r="FD13">
        <v>4255.3218920479503</v>
      </c>
      <c r="FE13">
        <v>121.97457609320401</v>
      </c>
      <c r="FF13">
        <v>604.07368834135502</v>
      </c>
      <c r="FG13">
        <v>410.467285898917</v>
      </c>
      <c r="FH13">
        <v>426.55551566040901</v>
      </c>
      <c r="FI13">
        <v>464.78604305264599</v>
      </c>
      <c r="FJ13">
        <v>157.168193002626</v>
      </c>
      <c r="FK13">
        <v>497.088141692237</v>
      </c>
      <c r="FL13">
        <v>331.05074257596499</v>
      </c>
      <c r="FM13">
        <v>198.54614018127899</v>
      </c>
      <c r="FN13">
        <v>264.955061453881</v>
      </c>
      <c r="FO13">
        <v>668.27136578036504</v>
      </c>
      <c r="FP13">
        <v>478.89162762758502</v>
      </c>
      <c r="FQ13">
        <v>431.52582581896303</v>
      </c>
      <c r="FR13">
        <v>320.87223666771001</v>
      </c>
      <c r="FS13">
        <v>781.58697501369898</v>
      </c>
      <c r="FT13">
        <v>240.553994341079</v>
      </c>
      <c r="FU13">
        <v>167.64058204539401</v>
      </c>
      <c r="FV13">
        <v>545.87117118553203</v>
      </c>
      <c r="FW13">
        <v>461.630444690682</v>
      </c>
      <c r="FX13">
        <v>383.14271540461698</v>
      </c>
      <c r="FY13">
        <v>362.94621910913202</v>
      </c>
      <c r="FZ13">
        <v>415.04834095325498</v>
      </c>
      <c r="GA13">
        <v>216.46459247245099</v>
      </c>
      <c r="GB13">
        <v>558.686527071103</v>
      </c>
      <c r="GC13">
        <v>223.82953128203101</v>
      </c>
      <c r="GD13">
        <v>439.03521578983498</v>
      </c>
      <c r="GE13">
        <v>522.44671349999999</v>
      </c>
      <c r="GF13">
        <v>550.48562960730601</v>
      </c>
      <c r="GG13">
        <v>300.33087602407602</v>
      </c>
      <c r="GH13">
        <v>650.99694851165395</v>
      </c>
      <c r="GI13">
        <v>169.62019323216001</v>
      </c>
      <c r="GJ13">
        <v>884.85036506262202</v>
      </c>
      <c r="GK13">
        <v>146.47507378647501</v>
      </c>
      <c r="GL13">
        <v>682.678768846808</v>
      </c>
      <c r="GM13">
        <v>0</v>
      </c>
      <c r="GN13">
        <v>248.24898889248601</v>
      </c>
      <c r="GO13">
        <v>552.560408046975</v>
      </c>
      <c r="GP13">
        <v>121.663933348858</v>
      </c>
      <c r="GQ13">
        <v>911.83571141760103</v>
      </c>
      <c r="GR13">
        <v>448.26340262968</v>
      </c>
      <c r="GS13">
        <v>0</v>
      </c>
      <c r="GT13">
        <v>381.97858839178099</v>
      </c>
      <c r="GU13">
        <v>242.96889753036501</v>
      </c>
      <c r="GV13">
        <v>150.66005923292201</v>
      </c>
      <c r="GW13">
        <v>347.84909289269399</v>
      </c>
      <c r="GX13">
        <v>2721.2151010133898</v>
      </c>
      <c r="GY13">
        <v>472.43686914680399</v>
      </c>
      <c r="GZ13">
        <v>797.653529315068</v>
      </c>
      <c r="HA13">
        <v>450.72893064322699</v>
      </c>
      <c r="HB13">
        <v>664.94321522704195</v>
      </c>
      <c r="HC13">
        <v>484.65995376491401</v>
      </c>
      <c r="HD13">
        <v>291.03159883516003</v>
      </c>
      <c r="HE13">
        <v>157.89559194462899</v>
      </c>
      <c r="HF13">
        <v>510.97627460769399</v>
      </c>
      <c r="HG13">
        <v>415.205092741069</v>
      </c>
      <c r="HH13">
        <v>425.80153035821598</v>
      </c>
      <c r="HI13">
        <v>720.37359195675504</v>
      </c>
      <c r="HJ13">
        <v>339.64556540106503</v>
      </c>
      <c r="HK13">
        <v>535.77280623157196</v>
      </c>
      <c r="HL13">
        <v>192.01856914063899</v>
      </c>
      <c r="HM13">
        <v>578.95695272228602</v>
      </c>
      <c r="HN13">
        <v>703.65639916905002</v>
      </c>
      <c r="HO13">
        <v>2094.1390714150698</v>
      </c>
      <c r="HP13">
        <v>377.02921623774699</v>
      </c>
      <c r="HQ13">
        <v>195.68899863405099</v>
      </c>
      <c r="HR13">
        <v>558.19071194383605</v>
      </c>
      <c r="HS13">
        <v>48.975801643835602</v>
      </c>
      <c r="HT13">
        <v>590.82638160821898</v>
      </c>
      <c r="HU13">
        <v>103.158694595238</v>
      </c>
      <c r="HV13">
        <v>865.16818608917504</v>
      </c>
      <c r="HW13">
        <v>520.51865983013704</v>
      </c>
      <c r="HX13">
        <v>95.757336414954295</v>
      </c>
      <c r="HY13">
        <v>575.43228175351396</v>
      </c>
      <c r="HZ13">
        <v>267.52734335129401</v>
      </c>
      <c r="IA13">
        <v>272.67057323842801</v>
      </c>
      <c r="IB13">
        <v>417.59338597032001</v>
      </c>
      <c r="IC13">
        <v>476.91996753691001</v>
      </c>
      <c r="ID13">
        <v>322.17839721095902</v>
      </c>
      <c r="IE13">
        <v>312.07326316506902</v>
      </c>
      <c r="IF13">
        <v>2587.1240693137302</v>
      </c>
      <c r="IG13">
        <v>220.466607998402</v>
      </c>
      <c r="IH13">
        <v>4741.5482398569302</v>
      </c>
      <c r="II13">
        <v>394.13463483104999</v>
      </c>
      <c r="IJ13">
        <v>344.38718866727498</v>
      </c>
      <c r="IK13">
        <v>88.519387692465799</v>
      </c>
      <c r="IL13">
        <v>261.195275496016</v>
      </c>
      <c r="IM13">
        <v>210.33559308219199</v>
      </c>
      <c r="IN13">
        <v>730.19156132420096</v>
      </c>
      <c r="IO13">
        <v>512.742146282877</v>
      </c>
      <c r="IP13">
        <v>261.05455271286598</v>
      </c>
      <c r="IQ13">
        <v>494.17457586971102</v>
      </c>
      <c r="IR13">
        <v>123.746724386377</v>
      </c>
      <c r="IS13">
        <v>204.461579844314</v>
      </c>
      <c r="IT13">
        <v>309.05506792100499</v>
      </c>
      <c r="IU13">
        <v>0</v>
      </c>
      <c r="IV13">
        <v>501.33192721287202</v>
      </c>
      <c r="IW13">
        <v>342.506721575965</v>
      </c>
      <c r="IX13">
        <v>133.83153065570801</v>
      </c>
      <c r="IY13">
        <v>482.04985433409399</v>
      </c>
      <c r="IZ13">
        <v>242.93527555890401</v>
      </c>
      <c r="JA13">
        <v>442.01403255752501</v>
      </c>
      <c r="JB13">
        <v>5465.2131448424698</v>
      </c>
    </row>
    <row r="14" spans="1:262" x14ac:dyDescent="0.4">
      <c r="A14">
        <v>2029</v>
      </c>
      <c r="B14">
        <v>339.83000962602699</v>
      </c>
      <c r="C14">
        <v>370.71310704840198</v>
      </c>
      <c r="D14">
        <v>438.14761963287702</v>
      </c>
      <c r="E14">
        <v>597.53566104761899</v>
      </c>
      <c r="F14">
        <v>246.84690426303999</v>
      </c>
      <c r="G14">
        <v>584.29332563165894</v>
      </c>
      <c r="H14">
        <v>294.94227213778902</v>
      </c>
      <c r="I14">
        <v>159.50162992100499</v>
      </c>
      <c r="J14">
        <v>479.20532506417402</v>
      </c>
      <c r="K14">
        <v>842.86874259348394</v>
      </c>
      <c r="L14">
        <v>505.96802342989298</v>
      </c>
      <c r="M14">
        <v>98.7992036568819</v>
      </c>
      <c r="N14">
        <v>472.509177932699</v>
      </c>
      <c r="O14">
        <v>299.435327116895</v>
      </c>
      <c r="P14">
        <v>421.22831420426201</v>
      </c>
      <c r="Q14">
        <v>856.33403492277705</v>
      </c>
      <c r="R14">
        <v>226.64690468097399</v>
      </c>
      <c r="S14">
        <v>256.11361542602702</v>
      </c>
      <c r="T14">
        <v>379.65450514611899</v>
      </c>
      <c r="U14">
        <v>274.85583102087401</v>
      </c>
      <c r="V14">
        <v>339.13493901274398</v>
      </c>
      <c r="W14">
        <v>533.47311687933404</v>
      </c>
      <c r="X14">
        <v>619.81443418330105</v>
      </c>
      <c r="Y14">
        <v>271.91849304840201</v>
      </c>
      <c r="Z14">
        <v>4205.0341109947803</v>
      </c>
      <c r="AA14">
        <v>109.839642800457</v>
      </c>
      <c r="AB14">
        <v>802.32130466895001</v>
      </c>
      <c r="AC14">
        <v>1060.12046448141</v>
      </c>
      <c r="AD14">
        <v>4041.7110078938899</v>
      </c>
      <c r="AE14">
        <v>298.06467920639301</v>
      </c>
      <c r="AF14">
        <v>278.39523414516702</v>
      </c>
      <c r="AG14">
        <v>337.93422121448498</v>
      </c>
      <c r="AH14">
        <v>374.03791286731098</v>
      </c>
      <c r="AI14">
        <v>335.94098001670602</v>
      </c>
      <c r="AJ14">
        <v>785.00862217129998</v>
      </c>
      <c r="AK14">
        <v>305.54954495254702</v>
      </c>
      <c r="AL14">
        <v>300.95460166203901</v>
      </c>
      <c r="AM14">
        <v>258.89521363150698</v>
      </c>
      <c r="AN14">
        <v>729.511788141284</v>
      </c>
      <c r="AO14">
        <v>335.906275791626</v>
      </c>
      <c r="AP14">
        <v>257.23857475994799</v>
      </c>
      <c r="AQ14">
        <v>198.785190773788</v>
      </c>
      <c r="AR14">
        <v>2079.4468704384899</v>
      </c>
      <c r="AS14">
        <v>4723.9608009269396</v>
      </c>
      <c r="AT14">
        <v>557.67582972863704</v>
      </c>
      <c r="AU14">
        <v>920.173812759817</v>
      </c>
      <c r="AV14">
        <v>4772.9952464273501</v>
      </c>
      <c r="AW14">
        <v>937.00793890117404</v>
      </c>
      <c r="AX14">
        <v>2043.2641765327201</v>
      </c>
      <c r="AY14">
        <v>378.90527788675797</v>
      </c>
      <c r="AZ14">
        <v>384.310085102892</v>
      </c>
      <c r="BA14">
        <v>3915.04859701431</v>
      </c>
      <c r="BB14">
        <v>420.03871896147302</v>
      </c>
      <c r="BC14">
        <v>5087.9187678660701</v>
      </c>
      <c r="BD14">
        <v>537.84405748827601</v>
      </c>
      <c r="BE14">
        <v>2257.7730060369099</v>
      </c>
      <c r="BF14">
        <v>2852.4218400767099</v>
      </c>
      <c r="BG14">
        <v>755.501191461644</v>
      </c>
      <c r="BH14">
        <v>830.16349487241496</v>
      </c>
      <c r="BI14">
        <v>1727.9506582881299</v>
      </c>
      <c r="BJ14">
        <v>383.476135482617</v>
      </c>
      <c r="BK14">
        <v>557.35329382114696</v>
      </c>
      <c r="BL14">
        <v>245.26046665418599</v>
      </c>
      <c r="BM14">
        <v>736.481576615633</v>
      </c>
      <c r="BN14">
        <v>4095.4422660908199</v>
      </c>
      <c r="BO14">
        <v>3323.2592103132301</v>
      </c>
      <c r="BP14">
        <v>0</v>
      </c>
      <c r="BQ14">
        <v>3969.1771677555798</v>
      </c>
      <c r="BR14">
        <v>0</v>
      </c>
      <c r="BS14">
        <v>423.56798867775598</v>
      </c>
      <c r="BT14">
        <v>428.66623354794501</v>
      </c>
      <c r="BU14">
        <v>363.048906078431</v>
      </c>
      <c r="BV14">
        <v>95.439563918378994</v>
      </c>
      <c r="BW14">
        <v>112.49120412798101</v>
      </c>
      <c r="BX14">
        <v>344.72554417294498</v>
      </c>
      <c r="BY14">
        <v>381.571627745206</v>
      </c>
      <c r="BZ14">
        <v>175.46191708576501</v>
      </c>
      <c r="CA14">
        <v>167.47652746620099</v>
      </c>
      <c r="CB14">
        <v>397.09114061904802</v>
      </c>
      <c r="CC14">
        <v>302.66119789726002</v>
      </c>
      <c r="CD14">
        <v>202.105071037671</v>
      </c>
      <c r="CE14">
        <v>394.76197912465801</v>
      </c>
      <c r="CF14">
        <v>474.65282611232902</v>
      </c>
      <c r="CG14">
        <v>424.61580391754001</v>
      </c>
      <c r="CH14">
        <v>671.45733549200895</v>
      </c>
      <c r="CI14">
        <v>637.16599047143097</v>
      </c>
      <c r="CJ14">
        <v>201.799426055563</v>
      </c>
      <c r="CK14">
        <v>303.88106223774702</v>
      </c>
      <c r="CL14">
        <v>271.38649101174201</v>
      </c>
      <c r="CM14">
        <v>3306.6958055109599</v>
      </c>
      <c r="CN14">
        <v>448.66808120150199</v>
      </c>
      <c r="CO14">
        <v>357.08476449853202</v>
      </c>
      <c r="CP14">
        <v>270.94051689223699</v>
      </c>
      <c r="CQ14">
        <v>574.65154763651105</v>
      </c>
      <c r="CR14">
        <v>251.97187620760999</v>
      </c>
      <c r="CS14">
        <v>4235.7796109094597</v>
      </c>
      <c r="CT14">
        <v>165.75792277252</v>
      </c>
      <c r="CU14">
        <v>242.768658409132</v>
      </c>
      <c r="CV14">
        <v>234.95117714655399</v>
      </c>
      <c r="CW14">
        <v>407.99784240666099</v>
      </c>
      <c r="CX14">
        <v>391.30306933561599</v>
      </c>
      <c r="CY14">
        <v>148.72320679320799</v>
      </c>
      <c r="CZ14">
        <v>539.073978022451</v>
      </c>
      <c r="DA14">
        <v>529.861330311644</v>
      </c>
      <c r="DB14">
        <v>446.15579771772502</v>
      </c>
      <c r="DC14">
        <v>624.47581469726003</v>
      </c>
      <c r="DD14">
        <v>589.55034064307495</v>
      </c>
      <c r="DE14">
        <v>255.48982872644299</v>
      </c>
      <c r="DF14">
        <v>454.29210603226801</v>
      </c>
      <c r="DG14">
        <v>453.48733407762597</v>
      </c>
      <c r="DH14">
        <v>227.00381245053299</v>
      </c>
      <c r="DI14">
        <v>217.67818118351201</v>
      </c>
      <c r="DJ14">
        <v>277.89736096970302</v>
      </c>
      <c r="DK14">
        <v>372.85679350975499</v>
      </c>
      <c r="DL14">
        <v>3594.2961808363402</v>
      </c>
      <c r="DM14">
        <v>3914.1275420624102</v>
      </c>
      <c r="DN14">
        <v>1046.8526728607301</v>
      </c>
      <c r="DO14">
        <v>2692.15154796043</v>
      </c>
      <c r="DP14">
        <v>621.52164603120298</v>
      </c>
      <c r="DQ14">
        <v>495.79104650782801</v>
      </c>
      <c r="DR14">
        <v>598.82009195433795</v>
      </c>
      <c r="DS14">
        <v>405.085567950685</v>
      </c>
      <c r="DT14">
        <v>778.56626303022404</v>
      </c>
      <c r="DU14">
        <v>456.94480974672803</v>
      </c>
      <c r="DV14">
        <v>605.34879540357201</v>
      </c>
      <c r="DW14">
        <v>326.16720116975603</v>
      </c>
      <c r="DX14">
        <v>526.75192731376399</v>
      </c>
      <c r="DY14">
        <v>183.25240725614299</v>
      </c>
      <c r="DZ14">
        <v>370.258007157534</v>
      </c>
      <c r="EA14">
        <v>199.574066977169</v>
      </c>
      <c r="EB14">
        <v>3263.7171937336798</v>
      </c>
      <c r="EC14">
        <v>4369.7617481552297</v>
      </c>
      <c r="ED14">
        <v>4415.5211246886702</v>
      </c>
      <c r="EE14">
        <v>214.60104001656401</v>
      </c>
      <c r="EF14">
        <v>461.30143644563401</v>
      </c>
      <c r="EG14">
        <v>583.55559304611904</v>
      </c>
      <c r="EH14">
        <v>553.71853321325898</v>
      </c>
      <c r="EI14">
        <v>435.50983523500798</v>
      </c>
      <c r="EJ14">
        <v>643.61540335482096</v>
      </c>
      <c r="EK14">
        <v>624.69624185083705</v>
      </c>
      <c r="EL14">
        <v>372.74743756312103</v>
      </c>
      <c r="EM14">
        <v>103.523964831258</v>
      </c>
      <c r="EN14">
        <v>542.83567077267401</v>
      </c>
      <c r="EO14">
        <v>298.11927717700797</v>
      </c>
      <c r="EP14">
        <v>122.523161787997</v>
      </c>
      <c r="EQ14">
        <v>407.42994910593598</v>
      </c>
      <c r="ER14">
        <v>360.76485152095398</v>
      </c>
      <c r="ES14">
        <v>73.353278517996202</v>
      </c>
      <c r="ET14">
        <v>574.73773751628596</v>
      </c>
      <c r="EU14">
        <v>643.18879245166295</v>
      </c>
      <c r="EV14">
        <v>308.69666160243497</v>
      </c>
      <c r="EW14">
        <v>560.95729816728897</v>
      </c>
      <c r="EX14">
        <v>336.53954087534203</v>
      </c>
      <c r="EY14">
        <v>477.12641545062797</v>
      </c>
      <c r="EZ14">
        <v>536.71647063984005</v>
      </c>
      <c r="FA14">
        <v>333.36100316113101</v>
      </c>
      <c r="FB14">
        <v>186.58695546636201</v>
      </c>
      <c r="FC14">
        <v>707.01273090150005</v>
      </c>
      <c r="FD14">
        <v>4199.5538483059399</v>
      </c>
      <c r="FE14">
        <v>119.137609116528</v>
      </c>
      <c r="FF14">
        <v>595.22840139454502</v>
      </c>
      <c r="FG14">
        <v>403.49004619706301</v>
      </c>
      <c r="FH14">
        <v>3927.86992978536</v>
      </c>
      <c r="FI14">
        <v>456.02206765108798</v>
      </c>
      <c r="FJ14">
        <v>152.636064735845</v>
      </c>
      <c r="FK14">
        <v>489.80079301522102</v>
      </c>
      <c r="FL14">
        <v>323.80266115877998</v>
      </c>
      <c r="FM14">
        <v>194.20810571141499</v>
      </c>
      <c r="FN14">
        <v>258.59325351598198</v>
      </c>
      <c r="FO14">
        <v>660.22250438538799</v>
      </c>
      <c r="FP14">
        <v>469.60330293781902</v>
      </c>
      <c r="FQ14">
        <v>421.66498198603301</v>
      </c>
      <c r="FR14">
        <v>314.75808873555098</v>
      </c>
      <c r="FS14">
        <v>771.53457453446401</v>
      </c>
      <c r="FT14">
        <v>234.22134157967699</v>
      </c>
      <c r="FU14">
        <v>164.351407879958</v>
      </c>
      <c r="FV14">
        <v>538.07012988584495</v>
      </c>
      <c r="FW14">
        <v>451.372894145104</v>
      </c>
      <c r="FX14">
        <v>376.51066002917298</v>
      </c>
      <c r="FY14">
        <v>356.24381724748901</v>
      </c>
      <c r="FZ14">
        <v>407.359291197571</v>
      </c>
      <c r="GA14">
        <v>211.744876238052</v>
      </c>
      <c r="GB14">
        <v>4574.0023859871699</v>
      </c>
      <c r="GC14">
        <v>217.23434720547999</v>
      </c>
      <c r="GD14">
        <v>430.74620435968598</v>
      </c>
      <c r="GE14">
        <v>515.36755014794505</v>
      </c>
      <c r="GF14">
        <v>542.31689155844799</v>
      </c>
      <c r="GG14">
        <v>294.19932963345798</v>
      </c>
      <c r="GH14">
        <v>641.29709718208198</v>
      </c>
      <c r="GI14">
        <v>166.478386966828</v>
      </c>
      <c r="GJ14">
        <v>873.61138391943905</v>
      </c>
      <c r="GK14">
        <v>142.354648572298</v>
      </c>
      <c r="GL14">
        <v>674.77078877383804</v>
      </c>
      <c r="GM14">
        <v>1701.94768580714</v>
      </c>
      <c r="GN14">
        <v>242.942572653383</v>
      </c>
      <c r="GO14">
        <v>544.57901866475697</v>
      </c>
      <c r="GP14">
        <v>119.23638377488599</v>
      </c>
      <c r="GQ14">
        <v>886.73128460564601</v>
      </c>
      <c r="GR14">
        <v>438.18370449497701</v>
      </c>
      <c r="GS14">
        <v>0</v>
      </c>
      <c r="GT14">
        <v>375.450803588432</v>
      </c>
      <c r="GU14">
        <v>239.262093219863</v>
      </c>
      <c r="GV14">
        <v>147.12059355895801</v>
      </c>
      <c r="GW14">
        <v>341.92567729870598</v>
      </c>
      <c r="GX14">
        <v>2687.2650261345502</v>
      </c>
      <c r="GY14">
        <v>464.54437949041102</v>
      </c>
      <c r="GZ14">
        <v>788.49643733515995</v>
      </c>
      <c r="HA14">
        <v>442.55462008706201</v>
      </c>
      <c r="HB14">
        <v>4632.5399597433598</v>
      </c>
      <c r="HC14">
        <v>475.83860425232001</v>
      </c>
      <c r="HD14">
        <v>284.66295331255702</v>
      </c>
      <c r="HE14">
        <v>154.521759194374</v>
      </c>
      <c r="HF14">
        <v>502.48997903393303</v>
      </c>
      <c r="HG14">
        <v>408.62089197958602</v>
      </c>
      <c r="HH14">
        <v>416.88061300722802</v>
      </c>
      <c r="HI14">
        <v>709.82826773435397</v>
      </c>
      <c r="HJ14">
        <v>334.53818731430698</v>
      </c>
      <c r="HK14">
        <v>3657.49509541014</v>
      </c>
      <c r="HL14">
        <v>4398.2361438767102</v>
      </c>
      <c r="HM14">
        <v>564.44502459517196</v>
      </c>
      <c r="HN14">
        <v>691.18607341050802</v>
      </c>
      <c r="HO14">
        <v>2065.9722360246601</v>
      </c>
      <c r="HP14">
        <v>370.87474725053301</v>
      </c>
      <c r="HQ14">
        <v>192.206948843009</v>
      </c>
      <c r="HR14">
        <v>551.45778302328802</v>
      </c>
      <c r="HS14">
        <v>1627.3843701333999</v>
      </c>
      <c r="HT14">
        <v>578.21231516027399</v>
      </c>
      <c r="HU14">
        <v>100.413453214938</v>
      </c>
      <c r="HV14">
        <v>855.16459830468204</v>
      </c>
      <c r="HW14">
        <v>511.13126823493201</v>
      </c>
      <c r="HX14">
        <v>93.238794665639304</v>
      </c>
      <c r="HY14">
        <v>567.46042893813205</v>
      </c>
      <c r="HZ14">
        <v>5550.3418413789996</v>
      </c>
      <c r="IA14">
        <v>266.15702270973202</v>
      </c>
      <c r="IB14">
        <v>410.24859393379</v>
      </c>
      <c r="IC14">
        <v>5166.1429305157899</v>
      </c>
      <c r="ID14">
        <v>313.614382131507</v>
      </c>
      <c r="IE14">
        <v>4579.0219159714597</v>
      </c>
      <c r="IF14">
        <v>2554.37080460784</v>
      </c>
      <c r="IG14">
        <v>215.88016150274001</v>
      </c>
      <c r="IH14">
        <v>4690.1696245372896</v>
      </c>
      <c r="II14">
        <v>387.90891189771702</v>
      </c>
      <c r="IJ14">
        <v>337.88158269741302</v>
      </c>
      <c r="IK14">
        <v>85.882494396575396</v>
      </c>
      <c r="IL14">
        <v>256.86436605559999</v>
      </c>
      <c r="IM14">
        <v>206.63511764307501</v>
      </c>
      <c r="IN14">
        <v>719.22299728964902</v>
      </c>
      <c r="IO14">
        <v>4847.9668607511403</v>
      </c>
      <c r="IP14">
        <v>255.16376606768699</v>
      </c>
      <c r="IQ14">
        <v>486.46717902313497</v>
      </c>
      <c r="IR14">
        <v>119.15816276544901</v>
      </c>
      <c r="IS14">
        <v>199.722297791259</v>
      </c>
      <c r="IT14">
        <v>302.143095489041</v>
      </c>
      <c r="IU14">
        <v>0</v>
      </c>
      <c r="IV14">
        <v>491.47502463318102</v>
      </c>
      <c r="IW14">
        <v>3917.1562209007898</v>
      </c>
      <c r="IX14">
        <v>130.98100265091301</v>
      </c>
      <c r="IY14">
        <v>474.56323610942002</v>
      </c>
      <c r="IZ14">
        <v>236.45234100456599</v>
      </c>
      <c r="JA14">
        <v>434.04021351598197</v>
      </c>
      <c r="JB14">
        <v>5400.2420612808201</v>
      </c>
    </row>
    <row r="15" spans="1:262" x14ac:dyDescent="0.4">
      <c r="A15">
        <v>2030</v>
      </c>
      <c r="B15">
        <v>334.59088013264801</v>
      </c>
      <c r="C15">
        <v>363.39244108447502</v>
      </c>
      <c r="D15">
        <v>430.99801945890403</v>
      </c>
      <c r="E15">
        <v>590.00534367210298</v>
      </c>
      <c r="F15">
        <v>2797.3451769160501</v>
      </c>
      <c r="G15">
        <v>576.66939892694097</v>
      </c>
      <c r="H15">
        <v>288.22186538596799</v>
      </c>
      <c r="I15">
        <v>156.68467562420099</v>
      </c>
      <c r="J15">
        <v>472.22522041548399</v>
      </c>
      <c r="K15">
        <v>830.35346692953203</v>
      </c>
      <c r="L15">
        <v>498.27654858767397</v>
      </c>
      <c r="M15">
        <v>96.040194651011106</v>
      </c>
      <c r="N15">
        <v>465.13964566122797</v>
      </c>
      <c r="O15">
        <v>293.55432716073102</v>
      </c>
      <c r="P15">
        <v>5804.36973933029</v>
      </c>
      <c r="Q15">
        <v>845.36643117579899</v>
      </c>
      <c r="R15">
        <v>222.453044680061</v>
      </c>
      <c r="S15">
        <v>250.038418068037</v>
      </c>
      <c r="T15">
        <v>373.60846516921902</v>
      </c>
      <c r="U15">
        <v>270.967448273103</v>
      </c>
      <c r="V15">
        <v>332.59066209538298</v>
      </c>
      <c r="W15">
        <v>525.84135142905495</v>
      </c>
      <c r="X15">
        <v>609.516198041096</v>
      </c>
      <c r="Y15">
        <v>4025.3983341274002</v>
      </c>
      <c r="Z15">
        <v>4154.8349005436003</v>
      </c>
      <c r="AA15">
        <v>107.397933210274</v>
      </c>
      <c r="AB15">
        <v>790.12195752146101</v>
      </c>
      <c r="AC15">
        <v>1047.3480161539501</v>
      </c>
      <c r="AD15">
        <v>3997.5749129689102</v>
      </c>
      <c r="AE15">
        <v>291.46919560593602</v>
      </c>
      <c r="AF15">
        <v>270.60000339916297</v>
      </c>
      <c r="AG15">
        <v>331.61281019533197</v>
      </c>
      <c r="AH15">
        <v>367.87671017235198</v>
      </c>
      <c r="AI15">
        <v>330.58455830983399</v>
      </c>
      <c r="AJ15">
        <v>771.23130058672405</v>
      </c>
      <c r="AK15">
        <v>299.33431289059001</v>
      </c>
      <c r="AL15">
        <v>295.76246951237198</v>
      </c>
      <c r="AM15">
        <v>251.98897700593599</v>
      </c>
      <c r="AN15">
        <v>721.30875830647301</v>
      </c>
      <c r="AO15">
        <v>329.92738788671102</v>
      </c>
      <c r="AP15">
        <v>253.23718995020701</v>
      </c>
      <c r="AQ15">
        <v>195.14311491500101</v>
      </c>
      <c r="AR15">
        <v>2051.4860763920201</v>
      </c>
      <c r="AS15">
        <v>4668.7520836769399</v>
      </c>
      <c r="AT15">
        <v>548.07152449662999</v>
      </c>
      <c r="AU15">
        <v>3840.15418931985</v>
      </c>
      <c r="AV15">
        <v>4722.0544899371298</v>
      </c>
      <c r="AW15">
        <v>9007.3250607387508</v>
      </c>
      <c r="AX15">
        <v>2004.1085275753401</v>
      </c>
      <c r="AY15">
        <v>370.320371615525</v>
      </c>
      <c r="AZ15">
        <v>378.293469955251</v>
      </c>
      <c r="BA15">
        <v>3870.37118420457</v>
      </c>
      <c r="BB15">
        <v>413.308146761415</v>
      </c>
      <c r="BC15">
        <v>5029.1364870788602</v>
      </c>
      <c r="BD15">
        <v>530.27456997531795</v>
      </c>
      <c r="BE15">
        <v>2223.0028227242801</v>
      </c>
      <c r="BF15">
        <v>2813.82292179361</v>
      </c>
      <c r="BG15">
        <v>745.44063058630104</v>
      </c>
      <c r="BH15">
        <v>819.98571326416902</v>
      </c>
      <c r="BI15">
        <v>1706.81704462466</v>
      </c>
      <c r="BJ15">
        <v>376.637129440639</v>
      </c>
      <c r="BK15">
        <v>5038.8660649691801</v>
      </c>
      <c r="BL15">
        <v>239.877098981735</v>
      </c>
      <c r="BM15">
        <v>727.24014309293602</v>
      </c>
      <c r="BN15">
        <v>4048.9136251944901</v>
      </c>
      <c r="BO15">
        <v>3288.2820110892499</v>
      </c>
      <c r="BP15">
        <v>0</v>
      </c>
      <c r="BQ15">
        <v>3929.6517549775499</v>
      </c>
      <c r="BR15">
        <v>0</v>
      </c>
      <c r="BS15">
        <v>3308.3668434148699</v>
      </c>
      <c r="BT15">
        <v>422.64620429657498</v>
      </c>
      <c r="BU15">
        <v>355.29891083579599</v>
      </c>
      <c r="BV15">
        <v>92.777926706164394</v>
      </c>
      <c r="BW15">
        <v>3530.8926501156802</v>
      </c>
      <c r="BX15">
        <v>337.87811602967997</v>
      </c>
      <c r="BY15">
        <v>375.05194318264802</v>
      </c>
      <c r="BZ15">
        <v>171.21114603037501</v>
      </c>
      <c r="CA15">
        <v>163.25049530217601</v>
      </c>
      <c r="CB15">
        <v>389.22713180609901</v>
      </c>
      <c r="CC15">
        <v>295.843161832877</v>
      </c>
      <c r="CD15">
        <v>2433.3652521771701</v>
      </c>
      <c r="CE15">
        <v>387.88131569817398</v>
      </c>
      <c r="CF15">
        <v>465.49611969634702</v>
      </c>
      <c r="CG15">
        <v>417.01878191288398</v>
      </c>
      <c r="CH15">
        <v>660.70824128139304</v>
      </c>
      <c r="CI15">
        <v>623.85845388127905</v>
      </c>
      <c r="CJ15">
        <v>196.394841626339</v>
      </c>
      <c r="CK15">
        <v>5041.2090064231397</v>
      </c>
      <c r="CL15">
        <v>2791.0865886270899</v>
      </c>
      <c r="CM15">
        <v>3271.8512895356198</v>
      </c>
      <c r="CN15">
        <v>436.06010191493601</v>
      </c>
      <c r="CO15">
        <v>349.93523898744297</v>
      </c>
      <c r="CP15">
        <v>265.56872945205498</v>
      </c>
      <c r="CQ15">
        <v>566.49770816685702</v>
      </c>
      <c r="CR15">
        <v>246.19922101217699</v>
      </c>
      <c r="CS15">
        <v>4185.6204619972104</v>
      </c>
      <c r="CT15">
        <v>162.38950687173099</v>
      </c>
      <c r="CU15">
        <v>3694.80422450776</v>
      </c>
      <c r="CV15">
        <v>2753.1927557138501</v>
      </c>
      <c r="CW15">
        <v>400.97502907758098</v>
      </c>
      <c r="CX15">
        <v>381.94126452648402</v>
      </c>
      <c r="CY15">
        <v>145.77592302101101</v>
      </c>
      <c r="CZ15">
        <v>530.73614786377505</v>
      </c>
      <c r="DA15">
        <v>4428.6544002853898</v>
      </c>
      <c r="DB15">
        <v>437.33611978165197</v>
      </c>
      <c r="DC15">
        <v>611.93939583767099</v>
      </c>
      <c r="DD15">
        <v>576.771365745053</v>
      </c>
      <c r="DE15">
        <v>250.260826933582</v>
      </c>
      <c r="DF15">
        <v>446.51052377229797</v>
      </c>
      <c r="DG15">
        <v>442.86953289649898</v>
      </c>
      <c r="DH15">
        <v>221.83576155698799</v>
      </c>
      <c r="DI15">
        <v>213.53357886400099</v>
      </c>
      <c r="DJ15">
        <v>272.38402077193598</v>
      </c>
      <c r="DK15">
        <v>366.46321215691199</v>
      </c>
      <c r="DL15">
        <v>3546.30971466234</v>
      </c>
      <c r="DM15">
        <v>3862.1226078721502</v>
      </c>
      <c r="DN15">
        <v>1036.5738878018301</v>
      </c>
      <c r="DO15">
        <v>2644.5331161286099</v>
      </c>
      <c r="DP15">
        <v>612.58978503805201</v>
      </c>
      <c r="DQ15">
        <v>485.77356005903499</v>
      </c>
      <c r="DR15">
        <v>589.94008286910196</v>
      </c>
      <c r="DS15">
        <v>5515.1908990471802</v>
      </c>
      <c r="DT15">
        <v>4112.4204648314899</v>
      </c>
      <c r="DU15">
        <v>449.97693567549499</v>
      </c>
      <c r="DV15">
        <v>2329.0167158241602</v>
      </c>
      <c r="DW15">
        <v>320.27445401781699</v>
      </c>
      <c r="DX15">
        <v>514.64386745107595</v>
      </c>
      <c r="DY15">
        <v>179.62934184627099</v>
      </c>
      <c r="DZ15">
        <v>363.81372241050201</v>
      </c>
      <c r="EA15">
        <v>196.03149124337901</v>
      </c>
      <c r="EB15">
        <v>3231.81129050042</v>
      </c>
      <c r="EC15">
        <v>4317.9226347370204</v>
      </c>
      <c r="ED15">
        <v>4365.0193030116197</v>
      </c>
      <c r="EE15">
        <v>3574.2651186641601</v>
      </c>
      <c r="EF15">
        <v>453.99427378360502</v>
      </c>
      <c r="EG15">
        <v>575.42114531141601</v>
      </c>
      <c r="EH15">
        <v>545.28660480805001</v>
      </c>
      <c r="EI15">
        <v>428.75168640791497</v>
      </c>
      <c r="EJ15">
        <v>636.30275168546905</v>
      </c>
      <c r="EK15">
        <v>615.72130480121803</v>
      </c>
      <c r="EL15">
        <v>365.96550798432003</v>
      </c>
      <c r="EM15">
        <v>2574.9124648132001</v>
      </c>
      <c r="EN15">
        <v>534.26126192788104</v>
      </c>
      <c r="EO15">
        <v>4060.3599345211501</v>
      </c>
      <c r="EP15">
        <v>119.82679387279801</v>
      </c>
      <c r="EQ15">
        <v>400.55940923972599</v>
      </c>
      <c r="ER15">
        <v>353.201599492252</v>
      </c>
      <c r="ES15">
        <v>71.4124926340765</v>
      </c>
      <c r="ET15">
        <v>566.50196275646897</v>
      </c>
      <c r="EU15">
        <v>634.11990204540098</v>
      </c>
      <c r="EV15">
        <v>302.60889473637798</v>
      </c>
      <c r="EW15">
        <v>553.323363601079</v>
      </c>
      <c r="EX15">
        <v>329.68066727671197</v>
      </c>
      <c r="EY15">
        <v>470.60984813241998</v>
      </c>
      <c r="EZ15">
        <v>526.20819677911004</v>
      </c>
      <c r="FA15">
        <v>325.29934855880902</v>
      </c>
      <c r="FB15">
        <v>182.23082734824999</v>
      </c>
      <c r="FC15">
        <v>697.56724719678198</v>
      </c>
      <c r="FD15">
        <v>4143.8776837351597</v>
      </c>
      <c r="FE15">
        <v>116.319274383785</v>
      </c>
      <c r="FF15">
        <v>586.41679228896703</v>
      </c>
      <c r="FG15">
        <v>396.56372499888101</v>
      </c>
      <c r="FH15">
        <v>3880.5684670697301</v>
      </c>
      <c r="FI15">
        <v>447.28757775315597</v>
      </c>
      <c r="FJ15">
        <v>148.159137261073</v>
      </c>
      <c r="FK15">
        <v>482.53089217655997</v>
      </c>
      <c r="FL15">
        <v>316.60006242465801</v>
      </c>
      <c r="FM15">
        <v>189.90311618447501</v>
      </c>
      <c r="FN15">
        <v>252.27674399969601</v>
      </c>
      <c r="FO15">
        <v>652.19089536210004</v>
      </c>
      <c r="FP15">
        <v>460.37171923381698</v>
      </c>
      <c r="FQ15">
        <v>411.85637343808799</v>
      </c>
      <c r="FR15">
        <v>308.67521770123898</v>
      </c>
      <c r="FS15">
        <v>761.49534284931497</v>
      </c>
      <c r="FT15">
        <v>4524.4449689145104</v>
      </c>
      <c r="FU15">
        <v>161.08592298225</v>
      </c>
      <c r="FV15">
        <v>530.286974232636</v>
      </c>
      <c r="FW15">
        <v>441.20995349873198</v>
      </c>
      <c r="FX15">
        <v>369.909592533612</v>
      </c>
      <c r="FY15">
        <v>349.57879206758003</v>
      </c>
      <c r="FZ15">
        <v>399.70922123852603</v>
      </c>
      <c r="GA15">
        <v>207.05969440030401</v>
      </c>
      <c r="GB15">
        <v>4521.8680160241402</v>
      </c>
      <c r="GC15">
        <v>210.69280556352399</v>
      </c>
      <c r="GD15">
        <v>422.50080246873802</v>
      </c>
      <c r="GE15">
        <v>508.30910094840198</v>
      </c>
      <c r="GF15">
        <v>534.16549360502302</v>
      </c>
      <c r="GG15">
        <v>288.10024925612299</v>
      </c>
      <c r="GH15">
        <v>631.63385628435901</v>
      </c>
      <c r="GI15">
        <v>163.34976923336899</v>
      </c>
      <c r="GJ15">
        <v>862.39179943444196</v>
      </c>
      <c r="GK15">
        <v>138.28044744118299</v>
      </c>
      <c r="GL15">
        <v>666.87608301325099</v>
      </c>
      <c r="GM15">
        <v>1685.45971687259</v>
      </c>
      <c r="GN15">
        <v>237.65908534910801</v>
      </c>
      <c r="GO15">
        <v>536.62037183006601</v>
      </c>
      <c r="GP15">
        <v>116.82581784977199</v>
      </c>
      <c r="GQ15">
        <v>862.01085463677896</v>
      </c>
      <c r="GR15">
        <v>428.16566618538798</v>
      </c>
      <c r="GS15">
        <v>745.035303145081</v>
      </c>
      <c r="GT15">
        <v>368.97487506453598</v>
      </c>
      <c r="GU15">
        <v>235.56866485913201</v>
      </c>
      <c r="GV15">
        <v>143.61806585504499</v>
      </c>
      <c r="GW15">
        <v>336.03306420281598</v>
      </c>
      <c r="GX15">
        <v>2653.3798413832601</v>
      </c>
      <c r="GY15">
        <v>456.68837919497702</v>
      </c>
      <c r="GZ15">
        <v>779.34557514018297</v>
      </c>
      <c r="HA15">
        <v>6008.7628807047204</v>
      </c>
      <c r="HB15">
        <v>4580.6805278369702</v>
      </c>
      <c r="HC15">
        <v>467.050530087494</v>
      </c>
      <c r="HD15">
        <v>278.32925437328799</v>
      </c>
      <c r="HE15">
        <v>151.16890856873701</v>
      </c>
      <c r="HF15">
        <v>494.03497655624199</v>
      </c>
      <c r="HG15">
        <v>402.05714299623997</v>
      </c>
      <c r="HH15">
        <v>408.02224621383101</v>
      </c>
      <c r="HI15">
        <v>699.37160945339804</v>
      </c>
      <c r="HJ15">
        <v>329.45074231773202</v>
      </c>
      <c r="HK15">
        <v>3608.6339996811798</v>
      </c>
      <c r="HL15">
        <v>4350.3788730502301</v>
      </c>
      <c r="HM15">
        <v>2855.81062721017</v>
      </c>
      <c r="HN15">
        <v>5220.80935165337</v>
      </c>
      <c r="HO15">
        <v>2037.85824953151</v>
      </c>
      <c r="HP15">
        <v>364.74006082891901</v>
      </c>
      <c r="HQ15">
        <v>188.74501113546401</v>
      </c>
      <c r="HR15">
        <v>544.74480204246595</v>
      </c>
      <c r="HS15">
        <v>1607.32501709911</v>
      </c>
      <c r="HT15">
        <v>4880.38519009015</v>
      </c>
      <c r="HU15">
        <v>97.697052085670805</v>
      </c>
      <c r="HV15">
        <v>845.17686894216104</v>
      </c>
      <c r="HW15">
        <v>501.79349645890397</v>
      </c>
      <c r="HX15">
        <v>90.739809039611899</v>
      </c>
      <c r="HY15">
        <v>559.50437273703994</v>
      </c>
      <c r="HZ15">
        <v>5491.4321810289202</v>
      </c>
      <c r="IA15">
        <v>4460.2819487610795</v>
      </c>
      <c r="IB15">
        <v>402.92590054500999</v>
      </c>
      <c r="IC15">
        <v>5112.0288321657199</v>
      </c>
      <c r="ID15">
        <v>305.13266645684899</v>
      </c>
      <c r="IE15">
        <v>4529.8333800159799</v>
      </c>
      <c r="IF15">
        <v>2521.6637582849899</v>
      </c>
      <c r="IG15">
        <v>211.321606044064</v>
      </c>
      <c r="IH15">
        <v>4638.87839412024</v>
      </c>
      <c r="II15">
        <v>381.70374553150702</v>
      </c>
      <c r="IJ15">
        <v>331.39879741369901</v>
      </c>
      <c r="IK15">
        <v>83.279214931354701</v>
      </c>
      <c r="IL15">
        <v>252.55558910847</v>
      </c>
      <c r="IM15">
        <v>202.953295065145</v>
      </c>
      <c r="IN15">
        <v>708.28026421283801</v>
      </c>
      <c r="IO15">
        <v>4792.4394015205498</v>
      </c>
      <c r="IP15">
        <v>249.31548930298101</v>
      </c>
      <c r="IQ15">
        <v>478.79057899086803</v>
      </c>
      <c r="IR15">
        <v>2726.8803550472599</v>
      </c>
      <c r="IS15">
        <v>195.028035860405</v>
      </c>
      <c r="IT15">
        <v>295.26761144429202</v>
      </c>
      <c r="IU15">
        <v>756.28379628391099</v>
      </c>
      <c r="IV15">
        <v>481.69166922461397</v>
      </c>
      <c r="IW15">
        <v>3868.7508525799099</v>
      </c>
      <c r="IX15">
        <v>128.148955053653</v>
      </c>
      <c r="IY15">
        <v>467.11658299805498</v>
      </c>
      <c r="IZ15">
        <v>230.03992505601201</v>
      </c>
      <c r="JA15">
        <v>426.11346379353603</v>
      </c>
      <c r="JB15">
        <v>5335.3734625296802</v>
      </c>
    </row>
    <row r="16" spans="1:262" x14ac:dyDescent="0.4">
      <c r="A16">
        <v>2031</v>
      </c>
      <c r="B16">
        <v>329.36105587442898</v>
      </c>
      <c r="C16">
        <v>356.11560539817401</v>
      </c>
      <c r="D16">
        <v>423.875232808676</v>
      </c>
      <c r="E16">
        <v>582.49045918851903</v>
      </c>
      <c r="F16">
        <v>2759.15043831401</v>
      </c>
      <c r="G16">
        <v>569.06307628491504</v>
      </c>
      <c r="H16">
        <v>281.54302109157101</v>
      </c>
      <c r="I16">
        <v>153.881262118721</v>
      </c>
      <c r="J16">
        <v>465.27387903677698</v>
      </c>
      <c r="K16">
        <v>817.89465803653002</v>
      </c>
      <c r="L16">
        <v>490.61298671232902</v>
      </c>
      <c r="M16">
        <v>3299.3103610463099</v>
      </c>
      <c r="N16">
        <v>5194.9820770598799</v>
      </c>
      <c r="O16">
        <v>287.71605969725999</v>
      </c>
      <c r="P16">
        <v>5745.0829877214601</v>
      </c>
      <c r="Q16">
        <v>834.432982949235</v>
      </c>
      <c r="R16">
        <v>218.29591520547899</v>
      </c>
      <c r="S16">
        <v>244.00888228721499</v>
      </c>
      <c r="T16">
        <v>367.60206681573999</v>
      </c>
      <c r="U16">
        <v>267.08893879365098</v>
      </c>
      <c r="V16">
        <v>326.08412006983599</v>
      </c>
      <c r="W16">
        <v>518.23495434762401</v>
      </c>
      <c r="X16">
        <v>4446.9056627147202</v>
      </c>
      <c r="Y16">
        <v>3981.3876580883598</v>
      </c>
      <c r="Z16">
        <v>4104.7156125951296</v>
      </c>
      <c r="AA16">
        <v>104.972117963242</v>
      </c>
      <c r="AB16">
        <v>777.99498287488598</v>
      </c>
      <c r="AC16">
        <v>1034.5998177971301</v>
      </c>
      <c r="AD16">
        <v>3953.4910845070699</v>
      </c>
      <c r="AE16">
        <v>284.90052464840198</v>
      </c>
      <c r="AF16">
        <v>262.89009788127902</v>
      </c>
      <c r="AG16">
        <v>325.32107064053798</v>
      </c>
      <c r="AH16">
        <v>361.74182590831799</v>
      </c>
      <c r="AI16">
        <v>325.24632142532602</v>
      </c>
      <c r="AJ16">
        <v>757.55878940034904</v>
      </c>
      <c r="AK16">
        <v>4831.4864009803896</v>
      </c>
      <c r="AL16">
        <v>290.58846553159299</v>
      </c>
      <c r="AM16">
        <v>4892.6127823607403</v>
      </c>
      <c r="AN16">
        <v>713.11594957605905</v>
      </c>
      <c r="AO16">
        <v>323.98322241591302</v>
      </c>
      <c r="AP16">
        <v>249.24871073515999</v>
      </c>
      <c r="AQ16">
        <v>191.52181454199101</v>
      </c>
      <c r="AR16">
        <v>2023.5544139645399</v>
      </c>
      <c r="AS16">
        <v>4613.6415355730596</v>
      </c>
      <c r="AT16">
        <v>538.51318827092905</v>
      </c>
      <c r="AU16">
        <v>3800.6540304786299</v>
      </c>
      <c r="AV16">
        <v>4671.1614683028401</v>
      </c>
      <c r="AW16">
        <v>8923.1744356784093</v>
      </c>
      <c r="AX16">
        <v>1965.24650873212</v>
      </c>
      <c r="AY16">
        <v>361.78875583287697</v>
      </c>
      <c r="AZ16">
        <v>372.29863702831102</v>
      </c>
      <c r="BA16">
        <v>3825.7344291019799</v>
      </c>
      <c r="BB16">
        <v>406.61600557334498</v>
      </c>
      <c r="BC16">
        <v>4970.41314169829</v>
      </c>
      <c r="BD16">
        <v>522.72746959397796</v>
      </c>
      <c r="BE16">
        <v>2188.2874418758402</v>
      </c>
      <c r="BF16">
        <v>2775.2668216054799</v>
      </c>
      <c r="BG16">
        <v>735.43157960639303</v>
      </c>
      <c r="BH16">
        <v>809.84775221394</v>
      </c>
      <c r="BI16">
        <v>1685.7015349406399</v>
      </c>
      <c r="BJ16">
        <v>369.83827168520298</v>
      </c>
      <c r="BK16">
        <v>4982.5182832394403</v>
      </c>
      <c r="BL16">
        <v>234.5205090414</v>
      </c>
      <c r="BM16">
        <v>718.02964151266895</v>
      </c>
      <c r="BN16">
        <v>4002.4400636884802</v>
      </c>
      <c r="BO16">
        <v>3253.4262678857499</v>
      </c>
      <c r="BP16">
        <v>0</v>
      </c>
      <c r="BQ16">
        <v>3890.2345858297199</v>
      </c>
      <c r="BR16">
        <v>838.36559704479703</v>
      </c>
      <c r="BS16">
        <v>3263.3495074788002</v>
      </c>
      <c r="BT16">
        <v>416.64297143424699</v>
      </c>
      <c r="BU16">
        <v>347.60208005819698</v>
      </c>
      <c r="BV16">
        <v>2503.4876780582199</v>
      </c>
      <c r="BW16">
        <v>3494.64275233333</v>
      </c>
      <c r="BX16">
        <v>2498.91882807397</v>
      </c>
      <c r="BY16">
        <v>368.54646705525101</v>
      </c>
      <c r="BZ16">
        <v>166.99986087849899</v>
      </c>
      <c r="CA16">
        <v>159.07489847882499</v>
      </c>
      <c r="CB16">
        <v>381.40855718330101</v>
      </c>
      <c r="CC16">
        <v>289.06767661301399</v>
      </c>
      <c r="CD16">
        <v>2399.2724526465799</v>
      </c>
      <c r="CE16">
        <v>381.03716113196401</v>
      </c>
      <c r="CF16">
        <v>456.40279208219198</v>
      </c>
      <c r="CG16">
        <v>409.46424507946102</v>
      </c>
      <c r="CH16">
        <v>650.02602527111901</v>
      </c>
      <c r="CI16">
        <v>3842.8011061134798</v>
      </c>
      <c r="CJ16">
        <v>191.03797511970299</v>
      </c>
      <c r="CK16">
        <v>4988.6540068675804</v>
      </c>
      <c r="CL16">
        <v>2752.9230893342001</v>
      </c>
      <c r="CM16">
        <v>3237.02417245069</v>
      </c>
      <c r="CN16">
        <v>423.57806181175403</v>
      </c>
      <c r="CO16">
        <v>342.82511092840798</v>
      </c>
      <c r="CP16">
        <v>260.23062447214602</v>
      </c>
      <c r="CQ16">
        <v>558.36416038408504</v>
      </c>
      <c r="CR16">
        <v>4135.0752316876697</v>
      </c>
      <c r="CS16">
        <v>4135.5438285751698</v>
      </c>
      <c r="CT16">
        <v>159.030943382109</v>
      </c>
      <c r="CU16">
        <v>3652.66442137595</v>
      </c>
      <c r="CV16">
        <v>2720.0350213530101</v>
      </c>
      <c r="CW16">
        <v>393.98557442228503</v>
      </c>
      <c r="CX16">
        <v>372.63598461643801</v>
      </c>
      <c r="CY16">
        <v>142.85575764213499</v>
      </c>
      <c r="CZ16">
        <v>522.44141073211597</v>
      </c>
      <c r="DA16">
        <v>4376.8555025741998</v>
      </c>
      <c r="DB16">
        <v>428.57352224076402</v>
      </c>
      <c r="DC16">
        <v>4886.9272197851396</v>
      </c>
      <c r="DD16">
        <v>564.20580383105005</v>
      </c>
      <c r="DE16">
        <v>4276.0043232420103</v>
      </c>
      <c r="DF16">
        <v>438.76527405570801</v>
      </c>
      <c r="DG16">
        <v>432.351562322679</v>
      </c>
      <c r="DH16">
        <v>216.72366792864199</v>
      </c>
      <c r="DI16">
        <v>209.41354701283501</v>
      </c>
      <c r="DJ16">
        <v>4219.5546394468101</v>
      </c>
      <c r="DK16">
        <v>360.09904566998802</v>
      </c>
      <c r="DL16">
        <v>3498.36913468277</v>
      </c>
      <c r="DM16">
        <v>3810.1828079223701</v>
      </c>
      <c r="DN16">
        <v>1026.2990791739701</v>
      </c>
      <c r="DO16">
        <v>2597.0744556149202</v>
      </c>
      <c r="DP16">
        <v>603.67881807570097</v>
      </c>
      <c r="DQ16">
        <v>4524.9999296292699</v>
      </c>
      <c r="DR16">
        <v>581.09483280882796</v>
      </c>
      <c r="DS16">
        <v>5457.9535032100503</v>
      </c>
      <c r="DT16">
        <v>4061.4041947749502</v>
      </c>
      <c r="DU16">
        <v>443.02800766423098</v>
      </c>
      <c r="DV16">
        <v>2298.8937117423502</v>
      </c>
      <c r="DW16">
        <v>314.40246587966698</v>
      </c>
      <c r="DX16">
        <v>502.62703752283102</v>
      </c>
      <c r="DY16">
        <v>176.02812842183101</v>
      </c>
      <c r="DZ16">
        <v>357.40271528538801</v>
      </c>
      <c r="EA16">
        <v>192.50065307381999</v>
      </c>
      <c r="EB16">
        <v>3200.1635105493901</v>
      </c>
      <c r="EC16">
        <v>4266.1720693035504</v>
      </c>
      <c r="ED16">
        <v>4314.5549159163602</v>
      </c>
      <c r="EE16">
        <v>3533.6094709069698</v>
      </c>
      <c r="EF16">
        <v>446.70283481335599</v>
      </c>
      <c r="EG16">
        <v>567.29814982602704</v>
      </c>
      <c r="EH16">
        <v>536.88417001775701</v>
      </c>
      <c r="EI16">
        <v>422.023880518113</v>
      </c>
      <c r="EJ16">
        <v>628.99509178440303</v>
      </c>
      <c r="EK16">
        <v>606.77802326088295</v>
      </c>
      <c r="EL16">
        <v>359.21493486888897</v>
      </c>
      <c r="EM16">
        <v>2547.1126751670799</v>
      </c>
      <c r="EN16">
        <v>525.71822459642794</v>
      </c>
      <c r="EO16">
        <v>4015.2814813107698</v>
      </c>
      <c r="EP16">
        <v>117.15038938551901</v>
      </c>
      <c r="EQ16">
        <v>393.71711296895</v>
      </c>
      <c r="ER16">
        <v>345.68848863824701</v>
      </c>
      <c r="ES16">
        <v>69.490965133404899</v>
      </c>
      <c r="ET16">
        <v>4908.5343899940899</v>
      </c>
      <c r="EU16">
        <v>625.07021483000597</v>
      </c>
      <c r="EV16">
        <v>296.55620646544901</v>
      </c>
      <c r="EW16">
        <v>545.728567745953</v>
      </c>
      <c r="EX16">
        <v>322.85492183013702</v>
      </c>
      <c r="EY16">
        <v>464.101689039669</v>
      </c>
      <c r="EZ16">
        <v>4442.1406649790697</v>
      </c>
      <c r="FA16">
        <v>317.28723625003801</v>
      </c>
      <c r="FB16">
        <v>177.93018750928499</v>
      </c>
      <c r="FC16">
        <v>688.13729668710596</v>
      </c>
      <c r="FD16">
        <v>4088.2750291095899</v>
      </c>
      <c r="FE16">
        <v>113.520617754499</v>
      </c>
      <c r="FF16">
        <v>577.63505003085299</v>
      </c>
      <c r="FG16">
        <v>389.68710217947</v>
      </c>
      <c r="FH16">
        <v>3833.3559965978902</v>
      </c>
      <c r="FI16">
        <v>438.61262633830199</v>
      </c>
      <c r="FJ16">
        <v>2411.2042216079899</v>
      </c>
      <c r="FK16">
        <v>475.27742817229802</v>
      </c>
      <c r="FL16">
        <v>309.45548511955201</v>
      </c>
      <c r="FM16">
        <v>185.63441142100501</v>
      </c>
      <c r="FN16">
        <v>246.00531051659101</v>
      </c>
      <c r="FO16">
        <v>644.18596294794497</v>
      </c>
      <c r="FP16">
        <v>451.19870819769</v>
      </c>
      <c r="FQ16">
        <v>402.10525465108799</v>
      </c>
      <c r="FR16">
        <v>302.63055313659498</v>
      </c>
      <c r="FS16">
        <v>751.47740527940903</v>
      </c>
      <c r="FT16">
        <v>4475.3551315536697</v>
      </c>
      <c r="FU16">
        <v>157.842120939095</v>
      </c>
      <c r="FV16">
        <v>522.51947333525595</v>
      </c>
      <c r="FW16">
        <v>2836.6445050387001</v>
      </c>
      <c r="FX16">
        <v>363.34604646277302</v>
      </c>
      <c r="FY16">
        <v>342.94398745479498</v>
      </c>
      <c r="FZ16">
        <v>392.09875187332301</v>
      </c>
      <c r="GA16">
        <v>202.41214719634701</v>
      </c>
      <c r="GB16">
        <v>4469.7898459969601</v>
      </c>
      <c r="GC16">
        <v>204.224267704808</v>
      </c>
      <c r="GD16">
        <v>414.29286334915099</v>
      </c>
      <c r="GE16">
        <v>501.27107281324197</v>
      </c>
      <c r="GF16">
        <v>526.03382769132395</v>
      </c>
      <c r="GG16">
        <v>282.04017078497299</v>
      </c>
      <c r="GH16">
        <v>622.00912221088095</v>
      </c>
      <c r="GI16">
        <v>160.234362868207</v>
      </c>
      <c r="GJ16">
        <v>851.211673212655</v>
      </c>
      <c r="GK16">
        <v>2363.6767250561002</v>
      </c>
      <c r="GL16">
        <v>659.00011993732596</v>
      </c>
      <c r="GM16">
        <v>1668.9820285997</v>
      </c>
      <c r="GN16">
        <v>232.41095969987501</v>
      </c>
      <c r="GO16">
        <v>528.68708015071502</v>
      </c>
      <c r="GP16">
        <v>114.427173947032</v>
      </c>
      <c r="GQ16">
        <v>837.70051262764605</v>
      </c>
      <c r="GR16">
        <v>4387.00255077169</v>
      </c>
      <c r="GS16">
        <v>736.92714849003698</v>
      </c>
      <c r="GT16">
        <v>362.54212833820401</v>
      </c>
      <c r="GU16">
        <v>231.887899420091</v>
      </c>
      <c r="GV16">
        <v>140.15273443325299</v>
      </c>
      <c r="GW16">
        <v>330.17295482648399</v>
      </c>
      <c r="GX16">
        <v>2619.52541697884</v>
      </c>
      <c r="GY16">
        <v>448.86371565137</v>
      </c>
      <c r="GZ16">
        <v>770.20270602146104</v>
      </c>
      <c r="HA16">
        <v>5947.8718092785402</v>
      </c>
      <c r="HB16">
        <v>4528.9113725181796</v>
      </c>
      <c r="HC16">
        <v>458.29907017454701</v>
      </c>
      <c r="HD16">
        <v>272.04484519269403</v>
      </c>
      <c r="HE16">
        <v>147.83566039843501</v>
      </c>
      <c r="HF16">
        <v>485.61761514101602</v>
      </c>
      <c r="HG16">
        <v>395.51425541677901</v>
      </c>
      <c r="HH16">
        <v>4145.5370900194503</v>
      </c>
      <c r="HI16">
        <v>688.98385661361795</v>
      </c>
      <c r="HJ16">
        <v>324.38914706887402</v>
      </c>
      <c r="HK16">
        <v>3559.9005138820899</v>
      </c>
      <c r="HL16">
        <v>4302.5688217153702</v>
      </c>
      <c r="HM16">
        <v>2813.45697216197</v>
      </c>
      <c r="HN16">
        <v>5163.7556131572101</v>
      </c>
      <c r="HO16">
        <v>2009.8029482945201</v>
      </c>
      <c r="HP16">
        <v>358.63612694003001</v>
      </c>
      <c r="HQ16">
        <v>185.29878154446601</v>
      </c>
      <c r="HR16">
        <v>538.04823755068503</v>
      </c>
      <c r="HS16">
        <v>1587.30130522339</v>
      </c>
      <c r="HT16">
        <v>4831.9885940545</v>
      </c>
      <c r="HU16">
        <v>95.011723748206194</v>
      </c>
      <c r="HV16">
        <v>835.20070976855595</v>
      </c>
      <c r="HW16">
        <v>492.50062785890401</v>
      </c>
      <c r="HX16">
        <v>88.271517825342499</v>
      </c>
      <c r="HY16">
        <v>551.56724179604305</v>
      </c>
      <c r="HZ16">
        <v>5432.5575965448998</v>
      </c>
      <c r="IA16">
        <v>4411.6154493493104</v>
      </c>
      <c r="IB16">
        <v>395.63980124820603</v>
      </c>
      <c r="IC16">
        <v>5057.9447413616799</v>
      </c>
      <c r="ID16">
        <v>296.76235650753398</v>
      </c>
      <c r="IE16">
        <v>4480.6995413653003</v>
      </c>
      <c r="IF16">
        <v>2489.0090741337599</v>
      </c>
      <c r="IG16">
        <v>206.81282897694101</v>
      </c>
      <c r="IH16">
        <v>4587.6576219726003</v>
      </c>
      <c r="II16">
        <v>375.521296565753</v>
      </c>
      <c r="IJ16">
        <v>324.94141233759501</v>
      </c>
      <c r="IK16">
        <v>80.721225412176594</v>
      </c>
      <c r="IL16">
        <v>248.26139935894</v>
      </c>
      <c r="IM16">
        <v>199.289301945814</v>
      </c>
      <c r="IN16">
        <v>7200.5801767283301</v>
      </c>
      <c r="IO16">
        <v>4736.9767653150702</v>
      </c>
      <c r="IP16">
        <v>3122.6263610598498</v>
      </c>
      <c r="IQ16">
        <v>5024.5235973952103</v>
      </c>
      <c r="IR16">
        <v>2693.0488479225301</v>
      </c>
      <c r="IS16">
        <v>2634.3849277344998</v>
      </c>
      <c r="IT16">
        <v>288.44623792009099</v>
      </c>
      <c r="IU16">
        <v>748.38872506894097</v>
      </c>
      <c r="IV16">
        <v>2732.5935570509901</v>
      </c>
      <c r="IW16">
        <v>3820.4150828912402</v>
      </c>
      <c r="IX16">
        <v>125.34154948630101</v>
      </c>
      <c r="IY16">
        <v>459.70608037333</v>
      </c>
      <c r="IZ16">
        <v>223.697726721766</v>
      </c>
      <c r="JA16">
        <v>418.235639008416</v>
      </c>
      <c r="JB16">
        <v>5270.6499537785403</v>
      </c>
    </row>
    <row r="17" spans="1:262" x14ac:dyDescent="0.4">
      <c r="A17">
        <v>2032</v>
      </c>
      <c r="B17">
        <v>324.139917579224</v>
      </c>
      <c r="C17">
        <v>348.88399212328801</v>
      </c>
      <c r="D17">
        <v>416.78244688538803</v>
      </c>
      <c r="E17">
        <v>574.99480416394897</v>
      </c>
      <c r="F17">
        <v>2721.0240766315401</v>
      </c>
      <c r="G17">
        <v>561.47817979369802</v>
      </c>
      <c r="H17">
        <v>274.904484512218</v>
      </c>
      <c r="I17">
        <v>151.09520620022801</v>
      </c>
      <c r="J17">
        <v>458.349005828911</v>
      </c>
      <c r="K17">
        <v>805.49486234542803</v>
      </c>
      <c r="L17">
        <v>482.977585692057</v>
      </c>
      <c r="M17">
        <v>3265.2310154742299</v>
      </c>
      <c r="N17">
        <v>5143.7296592603898</v>
      </c>
      <c r="O17">
        <v>281.91849576118699</v>
      </c>
      <c r="P17">
        <v>5685.8571849238997</v>
      </c>
      <c r="Q17">
        <v>823.52457910623195</v>
      </c>
      <c r="R17">
        <v>214.16669931659101</v>
      </c>
      <c r="S17">
        <v>238.035575931963</v>
      </c>
      <c r="T17">
        <v>361.616827677679</v>
      </c>
      <c r="U17">
        <v>263.22300682322202</v>
      </c>
      <c r="V17">
        <v>319.61570631599398</v>
      </c>
      <c r="W17">
        <v>510.651909132843</v>
      </c>
      <c r="X17">
        <v>4397.9921187769096</v>
      </c>
      <c r="Y17">
        <v>3937.4469623088999</v>
      </c>
      <c r="Z17">
        <v>4054.6602964927201</v>
      </c>
      <c r="AA17">
        <v>102.563914593379</v>
      </c>
      <c r="AB17">
        <v>765.95501163515996</v>
      </c>
      <c r="AC17">
        <v>5108.0321667358003</v>
      </c>
      <c r="AD17">
        <v>3909.4489913685602</v>
      </c>
      <c r="AE17">
        <v>278.36209234292198</v>
      </c>
      <c r="AF17">
        <v>3209.1622218253401</v>
      </c>
      <c r="AG17">
        <v>319.06825732147399</v>
      </c>
      <c r="AH17">
        <v>355.62793778494</v>
      </c>
      <c r="AI17">
        <v>319.92861239447598</v>
      </c>
      <c r="AJ17">
        <v>2620.4513603584601</v>
      </c>
      <c r="AK17">
        <v>4780.8985026882401</v>
      </c>
      <c r="AL17">
        <v>285.429060404788</v>
      </c>
      <c r="AM17">
        <v>4849.3147272078904</v>
      </c>
      <c r="AN17">
        <v>704.92910704225994</v>
      </c>
      <c r="AO17">
        <v>318.06912576804899</v>
      </c>
      <c r="AP17">
        <v>245.27469305805599</v>
      </c>
      <c r="AQ17">
        <v>187.922570777798</v>
      </c>
      <c r="AR17">
        <v>1995.6562431882901</v>
      </c>
      <c r="AS17">
        <v>4558.6108480604998</v>
      </c>
      <c r="AT17">
        <v>528.99034208045202</v>
      </c>
      <c r="AU17">
        <v>3761.4388687400001</v>
      </c>
      <c r="AV17">
        <v>4620.30754162427</v>
      </c>
      <c r="AW17">
        <v>8839.0432943851902</v>
      </c>
      <c r="AX17">
        <v>1926.6757710076099</v>
      </c>
      <c r="AY17">
        <v>353.31347930137002</v>
      </c>
      <c r="AZ17">
        <v>366.32991755190301</v>
      </c>
      <c r="BA17">
        <v>3781.13816704901</v>
      </c>
      <c r="BB17">
        <v>399.94046378653002</v>
      </c>
      <c r="BC17">
        <v>4911.7458441896497</v>
      </c>
      <c r="BD17">
        <v>515.19936502005396</v>
      </c>
      <c r="BE17">
        <v>2153.6448963002499</v>
      </c>
      <c r="BF17">
        <v>2736.7723213132399</v>
      </c>
      <c r="BG17">
        <v>725.46801383561603</v>
      </c>
      <c r="BH17">
        <v>799.75950640545295</v>
      </c>
      <c r="BI17">
        <v>1664.6002447173501</v>
      </c>
      <c r="BJ17">
        <v>363.07051169876598</v>
      </c>
      <c r="BK17">
        <v>4926.1928918233498</v>
      </c>
      <c r="BL17">
        <v>229.18886894642301</v>
      </c>
      <c r="BM17">
        <v>708.85382622392297</v>
      </c>
      <c r="BN17">
        <v>3956.0176527151998</v>
      </c>
      <c r="BO17">
        <v>3218.63577802688</v>
      </c>
      <c r="BP17">
        <v>620.90797082144195</v>
      </c>
      <c r="BQ17">
        <v>3850.8916708284501</v>
      </c>
      <c r="BR17">
        <v>829.89946076924195</v>
      </c>
      <c r="BS17">
        <v>3218.4087336953698</v>
      </c>
      <c r="BT17">
        <v>410.66351069497699</v>
      </c>
      <c r="BU17">
        <v>5099.1481282709201</v>
      </c>
      <c r="BV17">
        <v>2476.5012245576499</v>
      </c>
      <c r="BW17">
        <v>3458.4081817351598</v>
      </c>
      <c r="BX17">
        <v>2473.0680139664</v>
      </c>
      <c r="BY17">
        <v>362.07292982283099</v>
      </c>
      <c r="BZ17">
        <v>162.83247909291299</v>
      </c>
      <c r="CA17">
        <v>3239.3303954734101</v>
      </c>
      <c r="CB17">
        <v>5262.3431111177497</v>
      </c>
      <c r="CC17">
        <v>3031.52361396575</v>
      </c>
      <c r="CD17">
        <v>2365.25566020822</v>
      </c>
      <c r="CE17">
        <v>374.22558711278498</v>
      </c>
      <c r="CF17">
        <v>447.36214607579899</v>
      </c>
      <c r="CG17">
        <v>401.96008101329602</v>
      </c>
      <c r="CH17">
        <v>639.44905333504596</v>
      </c>
      <c r="CI17">
        <v>3794.9078219764301</v>
      </c>
      <c r="CJ17">
        <v>185.74083500277399</v>
      </c>
      <c r="CK17">
        <v>4936.1178198264797</v>
      </c>
      <c r="CL17">
        <v>2714.82036056882</v>
      </c>
      <c r="CM17">
        <v>3202.2100050054801</v>
      </c>
      <c r="CN17">
        <v>411.22359255015499</v>
      </c>
      <c r="CO17">
        <v>335.75612097749502</v>
      </c>
      <c r="CP17">
        <v>254.93781947853901</v>
      </c>
      <c r="CQ17">
        <v>550.24487603429395</v>
      </c>
      <c r="CR17">
        <v>4089.8107954178099</v>
      </c>
      <c r="CS17">
        <v>4085.5585106011699</v>
      </c>
      <c r="CT17">
        <v>155.68694586488201</v>
      </c>
      <c r="CU17">
        <v>3610.5673776937601</v>
      </c>
      <c r="CV17">
        <v>2686.92587513133</v>
      </c>
      <c r="CW17">
        <v>387.03730734622599</v>
      </c>
      <c r="CX17">
        <v>363.40838803972599</v>
      </c>
      <c r="CY17">
        <v>2708.2846155297998</v>
      </c>
      <c r="CZ17">
        <v>5534.1349620811598</v>
      </c>
      <c r="DA17">
        <v>4325.1388668025102</v>
      </c>
      <c r="DB17">
        <v>419.84250063760902</v>
      </c>
      <c r="DC17">
        <v>4839.2863372071697</v>
      </c>
      <c r="DD17">
        <v>551.80046363470296</v>
      </c>
      <c r="DE17">
        <v>4229.6757600207602</v>
      </c>
      <c r="DF17">
        <v>431.04687265327198</v>
      </c>
      <c r="DG17">
        <v>421.89964893987798</v>
      </c>
      <c r="DH17">
        <v>211.66946835706</v>
      </c>
      <c r="DI17">
        <v>205.319260245897</v>
      </c>
      <c r="DJ17">
        <v>4174.2885249089804</v>
      </c>
      <c r="DK17">
        <v>353.75750313532598</v>
      </c>
      <c r="DL17">
        <v>3450.5383818805599</v>
      </c>
      <c r="DM17">
        <v>3758.34178295129</v>
      </c>
      <c r="DN17">
        <v>1016.03279339635</v>
      </c>
      <c r="DO17">
        <v>2549.7476317488599</v>
      </c>
      <c r="DP17">
        <v>594.78240852292095</v>
      </c>
      <c r="DQ17">
        <v>4473.9189538236596</v>
      </c>
      <c r="DR17">
        <v>572.28284100578401</v>
      </c>
      <c r="DS17">
        <v>5400.7678356209999</v>
      </c>
      <c r="DT17">
        <v>4010.5096047880002</v>
      </c>
      <c r="DU17">
        <v>436.10513537655999</v>
      </c>
      <c r="DV17">
        <v>2268.9736190030098</v>
      </c>
      <c r="DW17">
        <v>308.55519270391301</v>
      </c>
      <c r="DX17">
        <v>490.72172054533598</v>
      </c>
      <c r="DY17">
        <v>6058.1960824059897</v>
      </c>
      <c r="DZ17">
        <v>351.02477172100498</v>
      </c>
      <c r="EA17">
        <v>188.984728457991</v>
      </c>
      <c r="EB17">
        <v>3168.89450050803</v>
      </c>
      <c r="EC17">
        <v>4214.4819786219996</v>
      </c>
      <c r="ED17">
        <v>4264.1286811249502</v>
      </c>
      <c r="EE17">
        <v>3492.98626244964</v>
      </c>
      <c r="EF17">
        <v>439.463993516909</v>
      </c>
      <c r="EG17">
        <v>559.19151626940595</v>
      </c>
      <c r="EH17">
        <v>528.51367562616304</v>
      </c>
      <c r="EI17">
        <v>415.32985678021299</v>
      </c>
      <c r="EJ17">
        <v>621.69123412122804</v>
      </c>
      <c r="EK17">
        <v>597.87960701613395</v>
      </c>
      <c r="EL17">
        <v>352.49635762154202</v>
      </c>
      <c r="EM17">
        <v>2519.33651964923</v>
      </c>
      <c r="EN17">
        <v>517.21043165547496</v>
      </c>
      <c r="EO17">
        <v>3970.2303287229502</v>
      </c>
      <c r="EP17">
        <v>114.490188792781</v>
      </c>
      <c r="EQ17">
        <v>386.90511400548002</v>
      </c>
      <c r="ER17">
        <v>5218.51928950413</v>
      </c>
      <c r="ES17">
        <v>67.597295510564905</v>
      </c>
      <c r="ET17">
        <v>4866.7595733730604</v>
      </c>
      <c r="EU17">
        <v>616.03769709406401</v>
      </c>
      <c r="EV17">
        <v>3182.0638543949699</v>
      </c>
      <c r="EW17">
        <v>538.16907210792897</v>
      </c>
      <c r="EX17">
        <v>316.08284741963502</v>
      </c>
      <c r="EY17">
        <v>457.60477070490901</v>
      </c>
      <c r="EZ17">
        <v>4391.3614211149197</v>
      </c>
      <c r="FA17">
        <v>309.32761928522399</v>
      </c>
      <c r="FB17">
        <v>173.65980556042601</v>
      </c>
      <c r="FC17">
        <v>678.72900799782599</v>
      </c>
      <c r="FD17">
        <v>4032.73786819406</v>
      </c>
      <c r="FE17">
        <v>110.739120031113</v>
      </c>
      <c r="FF17">
        <v>568.872882616624</v>
      </c>
      <c r="FG17">
        <v>4743.1671126961301</v>
      </c>
      <c r="FH17">
        <v>3786.2160009231102</v>
      </c>
      <c r="FI17">
        <v>429.98005490599002</v>
      </c>
      <c r="FJ17">
        <v>2381.23373880297</v>
      </c>
      <c r="FK17">
        <v>468.04395347092799</v>
      </c>
      <c r="FL17">
        <v>302.37923495516799</v>
      </c>
      <c r="FM17">
        <v>181.40468847853899</v>
      </c>
      <c r="FN17">
        <v>239.79880469589</v>
      </c>
      <c r="FO17">
        <v>636.20212115433799</v>
      </c>
      <c r="FP17">
        <v>442.082460190706</v>
      </c>
      <c r="FQ17">
        <v>392.41970220574802</v>
      </c>
      <c r="FR17">
        <v>296.60844271206798</v>
      </c>
      <c r="FS17">
        <v>741.47911132507102</v>
      </c>
      <c r="FT17">
        <v>4426.2886091212904</v>
      </c>
      <c r="FU17">
        <v>5557.12752400105</v>
      </c>
      <c r="FV17">
        <v>514.76954086277397</v>
      </c>
      <c r="FW17">
        <v>2804.2257784378298</v>
      </c>
      <c r="FX17">
        <v>356.81795560121799</v>
      </c>
      <c r="FY17">
        <v>336.34274816849302</v>
      </c>
      <c r="FZ17">
        <v>384.53280123334798</v>
      </c>
      <c r="GA17">
        <v>197.80367759482499</v>
      </c>
      <c r="GB17">
        <v>4417.7859185192401</v>
      </c>
      <c r="GC17">
        <v>197.82919129089501</v>
      </c>
      <c r="GD17">
        <v>406.117327467694</v>
      </c>
      <c r="GE17">
        <v>494.251156551598</v>
      </c>
      <c r="GF17">
        <v>517.925000313699</v>
      </c>
      <c r="GG17">
        <v>276.01282792237402</v>
      </c>
      <c r="GH17">
        <v>612.41779115378904</v>
      </c>
      <c r="GI17">
        <v>157.128395574134</v>
      </c>
      <c r="GJ17">
        <v>840.07334067286399</v>
      </c>
      <c r="GK17">
        <v>2334.4568620319601</v>
      </c>
      <c r="GL17">
        <v>651.14409394932397</v>
      </c>
      <c r="GM17">
        <v>1652.5302845250201</v>
      </c>
      <c r="GN17">
        <v>227.20788965836499</v>
      </c>
      <c r="GO17">
        <v>520.77878985853704</v>
      </c>
      <c r="GP17">
        <v>112.043287993379</v>
      </c>
      <c r="GQ17">
        <v>813.72032049398103</v>
      </c>
      <c r="GR17">
        <v>4335.6090832587497</v>
      </c>
      <c r="GS17">
        <v>728.826368071606</v>
      </c>
      <c r="GT17">
        <v>356.15455114520603</v>
      </c>
      <c r="GU17">
        <v>228.217779743379</v>
      </c>
      <c r="GV17">
        <v>6132.6825789150798</v>
      </c>
      <c r="GW17">
        <v>324.34665172564701</v>
      </c>
      <c r="GX17">
        <v>2585.7083917995401</v>
      </c>
      <c r="GY17">
        <v>441.06823108538799</v>
      </c>
      <c r="GZ17">
        <v>761.06951065205499</v>
      </c>
      <c r="HA17">
        <v>5887.0289481461195</v>
      </c>
      <c r="HB17">
        <v>4477.2173518222598</v>
      </c>
      <c r="HC17">
        <v>449.60395111886902</v>
      </c>
      <c r="HD17">
        <v>4623.4590826059002</v>
      </c>
      <c r="HE17">
        <v>5044.3227939955204</v>
      </c>
      <c r="HF17">
        <v>5516.5613366616999</v>
      </c>
      <c r="HG17">
        <v>388.99480040513902</v>
      </c>
      <c r="HH17">
        <v>4097.0696584706902</v>
      </c>
      <c r="HI17">
        <v>2999.9179107312598</v>
      </c>
      <c r="HJ17">
        <v>319.345260373288</v>
      </c>
      <c r="HK17">
        <v>3511.2801562255399</v>
      </c>
      <c r="HL17">
        <v>4254.8266160365301</v>
      </c>
      <c r="HM17">
        <v>2771.1930364334899</v>
      </c>
      <c r="HN17">
        <v>5106.76493269206</v>
      </c>
      <c r="HO17">
        <v>1981.8144162835599</v>
      </c>
      <c r="HP17">
        <v>352.55902657290699</v>
      </c>
      <c r="HQ17">
        <v>181.861860272668</v>
      </c>
      <c r="HR17">
        <v>531.37865399360703</v>
      </c>
      <c r="HS17">
        <v>1567.30667442922</v>
      </c>
      <c r="HT17">
        <v>4783.6913158801699</v>
      </c>
      <c r="HU17">
        <v>92.3546237428789</v>
      </c>
      <c r="HV17">
        <v>825.240430436476</v>
      </c>
      <c r="HW17">
        <v>3678.82571564714</v>
      </c>
      <c r="HX17">
        <v>85.836616000228304</v>
      </c>
      <c r="HY17">
        <v>543.65102201002799</v>
      </c>
      <c r="HZ17">
        <v>5373.7389937001499</v>
      </c>
      <c r="IA17">
        <v>4362.9981219742103</v>
      </c>
      <c r="IB17">
        <v>388.39086545857799</v>
      </c>
      <c r="IC17">
        <v>5003.9189789195198</v>
      </c>
      <c r="ID17">
        <v>288.48043191849303</v>
      </c>
      <c r="IE17">
        <v>4431.63775713014</v>
      </c>
      <c r="IF17">
        <v>2456.4350192049401</v>
      </c>
      <c r="IG17">
        <v>202.346276668721</v>
      </c>
      <c r="IH17">
        <v>4536.5362841156802</v>
      </c>
      <c r="II17">
        <v>369.37110214840197</v>
      </c>
      <c r="IJ17">
        <v>318.51634437929999</v>
      </c>
      <c r="IK17">
        <v>2673.44740543022</v>
      </c>
      <c r="IL17">
        <v>243.982159076909</v>
      </c>
      <c r="IM17">
        <v>195.64388045646899</v>
      </c>
      <c r="IN17">
        <v>7131.3081067533403</v>
      </c>
      <c r="IO17">
        <v>4681.57317244977</v>
      </c>
      <c r="IP17">
        <v>3093.6195956913698</v>
      </c>
      <c r="IQ17">
        <v>4980.12232111907</v>
      </c>
      <c r="IR17">
        <v>2659.26878657926</v>
      </c>
      <c r="IS17">
        <v>2610.1795142525002</v>
      </c>
      <c r="IT17">
        <v>3630.52941639254</v>
      </c>
      <c r="IU17">
        <v>740.49556485047901</v>
      </c>
      <c r="IV17">
        <v>2701.89771354404</v>
      </c>
      <c r="IW17">
        <v>3772.1733324657498</v>
      </c>
      <c r="IX17">
        <v>122.556560621233</v>
      </c>
      <c r="IY17">
        <v>452.32535085616399</v>
      </c>
      <c r="IZ17">
        <v>217.41294209010701</v>
      </c>
      <c r="JA17">
        <v>410.395795254723</v>
      </c>
      <c r="JB17">
        <v>5206.0263490799098</v>
      </c>
    </row>
    <row r="18" spans="1:262" x14ac:dyDescent="0.4">
      <c r="A18">
        <v>2033</v>
      </c>
      <c r="B18">
        <v>318.930513756393</v>
      </c>
      <c r="C18">
        <v>341.68757081917801</v>
      </c>
      <c r="D18">
        <v>409.71836430730599</v>
      </c>
      <c r="E18">
        <v>567.52278270493605</v>
      </c>
      <c r="F18">
        <v>2682.9652822146099</v>
      </c>
      <c r="G18">
        <v>553.91330754535397</v>
      </c>
      <c r="H18">
        <v>4205.4337211319798</v>
      </c>
      <c r="I18">
        <v>148.32249534337899</v>
      </c>
      <c r="J18">
        <v>451.46066408182202</v>
      </c>
      <c r="K18">
        <v>793.12434369369396</v>
      </c>
      <c r="L18">
        <v>475.357415411977</v>
      </c>
      <c r="M18">
        <v>3231.18317452577</v>
      </c>
      <c r="N18">
        <v>5092.5049585667302</v>
      </c>
      <c r="O18">
        <v>276.15501034109599</v>
      </c>
      <c r="P18">
        <v>5626.6632146331804</v>
      </c>
      <c r="Q18">
        <v>3587.7040122775902</v>
      </c>
      <c r="R18">
        <v>210.066583529985</v>
      </c>
      <c r="S18">
        <v>232.12549126986301</v>
      </c>
      <c r="T18">
        <v>355.66345531856001</v>
      </c>
      <c r="U18">
        <v>259.37377622461401</v>
      </c>
      <c r="V18">
        <v>313.18398434595798</v>
      </c>
      <c r="W18">
        <v>503.09471839632999</v>
      </c>
      <c r="X18">
        <v>4349.0982221885197</v>
      </c>
      <c r="Y18">
        <v>3893.57816302329</v>
      </c>
      <c r="Z18">
        <v>4004.66474984671</v>
      </c>
      <c r="AA18">
        <v>1772.5929964825</v>
      </c>
      <c r="AB18">
        <v>4514.2139430481402</v>
      </c>
      <c r="AC18">
        <v>5063.0594273039696</v>
      </c>
      <c r="AD18">
        <v>3865.4415659717301</v>
      </c>
      <c r="AE18">
        <v>271.859538144292</v>
      </c>
      <c r="AF18">
        <v>3168.39832156792</v>
      </c>
      <c r="AG18">
        <v>312.848324994292</v>
      </c>
      <c r="AH18">
        <v>349.53714461993002</v>
      </c>
      <c r="AI18">
        <v>314.62837774874703</v>
      </c>
      <c r="AJ18">
        <v>2588.7749707425601</v>
      </c>
      <c r="AK18">
        <v>4730.3313874272499</v>
      </c>
      <c r="AL18">
        <v>280.28686017740301</v>
      </c>
      <c r="AM18">
        <v>4806.0840693059399</v>
      </c>
      <c r="AN18">
        <v>696.74926867356101</v>
      </c>
      <c r="AO18">
        <v>312.17795306025602</v>
      </c>
      <c r="AP18">
        <v>241.31679628810599</v>
      </c>
      <c r="AQ18">
        <v>184.33934242919301</v>
      </c>
      <c r="AR18">
        <v>1967.8055915095399</v>
      </c>
      <c r="AS18">
        <v>4503.63529046233</v>
      </c>
      <c r="AT18">
        <v>519.50153990476201</v>
      </c>
      <c r="AU18">
        <v>3722.4385688812799</v>
      </c>
      <c r="AV18">
        <v>4569.4988949295503</v>
      </c>
      <c r="AW18">
        <v>8754.9213358153993</v>
      </c>
      <c r="AX18">
        <v>1888.46409901674</v>
      </c>
      <c r="AY18">
        <v>344.90489591141602</v>
      </c>
      <c r="AZ18">
        <v>360.38661909254199</v>
      </c>
      <c r="BA18">
        <v>3736.5938346325702</v>
      </c>
      <c r="BB18">
        <v>393.28785065154102</v>
      </c>
      <c r="BC18">
        <v>4853.14449329338</v>
      </c>
      <c r="BD18">
        <v>507.69029184499601</v>
      </c>
      <c r="BE18">
        <v>2119.0849877533801</v>
      </c>
      <c r="BF18">
        <v>2698.3313963360702</v>
      </c>
      <c r="BG18">
        <v>715.54552339406405</v>
      </c>
      <c r="BH18">
        <v>789.71083314329803</v>
      </c>
      <c r="BI18">
        <v>1643.5194376639299</v>
      </c>
      <c r="BJ18">
        <v>356.33777402210802</v>
      </c>
      <c r="BK18">
        <v>4869.8968316107303</v>
      </c>
      <c r="BL18">
        <v>223.879954363775</v>
      </c>
      <c r="BM18">
        <v>699.700373328409</v>
      </c>
      <c r="BN18">
        <v>3909.63341449264</v>
      </c>
      <c r="BO18">
        <v>3183.9512677347502</v>
      </c>
      <c r="BP18">
        <v>614.22628009037305</v>
      </c>
      <c r="BQ18">
        <v>3811.6661927855498</v>
      </c>
      <c r="BR18">
        <v>821.44074663145</v>
      </c>
      <c r="BS18">
        <v>3173.5426666568801</v>
      </c>
      <c r="BT18">
        <v>404.69555560570802</v>
      </c>
      <c r="BU18">
        <v>5055.6499249382896</v>
      </c>
      <c r="BV18">
        <v>2449.5305754965798</v>
      </c>
      <c r="BW18">
        <v>3422.1892393850799</v>
      </c>
      <c r="BX18">
        <v>2447.2781212683099</v>
      </c>
      <c r="BY18">
        <v>3356.1757249583802</v>
      </c>
      <c r="BZ18">
        <v>2385.68225691517</v>
      </c>
      <c r="CA18">
        <v>3202.89214765713</v>
      </c>
      <c r="CB18">
        <v>5216.57601950551</v>
      </c>
      <c r="CC18">
        <v>2995.6469935753398</v>
      </c>
      <c r="CD18">
        <v>2331.3079637497699</v>
      </c>
      <c r="CE18">
        <v>367.44766283242001</v>
      </c>
      <c r="CF18">
        <v>438.399008890868</v>
      </c>
      <c r="CG18">
        <v>394.50835685714901</v>
      </c>
      <c r="CH18">
        <v>628.94531413127902</v>
      </c>
      <c r="CI18">
        <v>3747.1132467450302</v>
      </c>
      <c r="CJ18">
        <v>180.483481713396</v>
      </c>
      <c r="CK18">
        <v>4883.61550505175</v>
      </c>
      <c r="CL18">
        <v>2676.7876685470801</v>
      </c>
      <c r="CM18">
        <v>3167.42254592466</v>
      </c>
      <c r="CN18">
        <v>398.99459486235099</v>
      </c>
      <c r="CO18">
        <v>328.72502462606002</v>
      </c>
      <c r="CP18">
        <v>249.69446025205499</v>
      </c>
      <c r="CQ18">
        <v>542.14605138888896</v>
      </c>
      <c r="CR18">
        <v>4044.5864571205502</v>
      </c>
      <c r="CS18">
        <v>4035.6507870444698</v>
      </c>
      <c r="CT18">
        <v>152.361921709423</v>
      </c>
      <c r="CU18">
        <v>3568.5320451579901</v>
      </c>
      <c r="CV18">
        <v>2653.8725137603801</v>
      </c>
      <c r="CW18">
        <v>380.12409281090498</v>
      </c>
      <c r="CX18">
        <v>354.25353866758002</v>
      </c>
      <c r="CY18">
        <v>2688.00614095635</v>
      </c>
      <c r="CZ18">
        <v>5487.3798893676203</v>
      </c>
      <c r="DA18">
        <v>4273.5099368413203</v>
      </c>
      <c r="DB18">
        <v>411.14829095267697</v>
      </c>
      <c r="DC18">
        <v>4791.6779229932699</v>
      </c>
      <c r="DD18">
        <v>2439.8599544346198</v>
      </c>
      <c r="DE18">
        <v>4183.3874859796597</v>
      </c>
      <c r="DF18">
        <v>423.356164631659</v>
      </c>
      <c r="DG18">
        <v>411.51252888888899</v>
      </c>
      <c r="DH18">
        <v>206.674605544364</v>
      </c>
      <c r="DI18">
        <v>201.24983103233399</v>
      </c>
      <c r="DJ18">
        <v>4129.08311411051</v>
      </c>
      <c r="DK18">
        <v>347.45365977833097</v>
      </c>
      <c r="DL18">
        <v>3402.8560804337899</v>
      </c>
      <c r="DM18">
        <v>3706.5775127899501</v>
      </c>
      <c r="DN18">
        <v>1005.77635832557</v>
      </c>
      <c r="DO18">
        <v>2502.61799770472</v>
      </c>
      <c r="DP18">
        <v>585.91639735428396</v>
      </c>
      <c r="DQ18">
        <v>4422.8896211208903</v>
      </c>
      <c r="DR18">
        <v>5339.0436070023798</v>
      </c>
      <c r="DS18">
        <v>5343.6445321887404</v>
      </c>
      <c r="DT18">
        <v>3959.6674000282701</v>
      </c>
      <c r="DU18">
        <v>429.21847388614901</v>
      </c>
      <c r="DV18">
        <v>2239.3432635443</v>
      </c>
      <c r="DW18">
        <v>302.74069787357899</v>
      </c>
      <c r="DX18">
        <v>478.92724836040497</v>
      </c>
      <c r="DY18">
        <v>6009.8809936201396</v>
      </c>
      <c r="DZ18">
        <v>344.67098600273999</v>
      </c>
      <c r="EA18">
        <v>185.48744839954301</v>
      </c>
      <c r="EB18">
        <v>3137.9832341633301</v>
      </c>
      <c r="EC18">
        <v>4162.8796319698704</v>
      </c>
      <c r="ED18">
        <v>4213.7601781828598</v>
      </c>
      <c r="EE18">
        <v>3452.4027135804499</v>
      </c>
      <c r="EF18">
        <v>2907.6307842645601</v>
      </c>
      <c r="EG18">
        <v>551.11067382922397</v>
      </c>
      <c r="EH18">
        <v>520.17099273211602</v>
      </c>
      <c r="EI18">
        <v>408.66915783257201</v>
      </c>
      <c r="EJ18">
        <v>614.39356110931999</v>
      </c>
      <c r="EK18">
        <v>589.033443306545</v>
      </c>
      <c r="EL18">
        <v>345.81540315639302</v>
      </c>
      <c r="EM18">
        <v>2491.5784300280202</v>
      </c>
      <c r="EN18">
        <v>508.73090019249702</v>
      </c>
      <c r="EO18">
        <v>3925.2116675727498</v>
      </c>
      <c r="EP18">
        <v>2847.63018678857</v>
      </c>
      <c r="EQ18">
        <v>380.12957399999999</v>
      </c>
      <c r="ER18">
        <v>5172.7440085754497</v>
      </c>
      <c r="ES18">
        <v>65.717899056988102</v>
      </c>
      <c r="ET18">
        <v>4825.0416324592297</v>
      </c>
      <c r="EU18">
        <v>607.02351537377695</v>
      </c>
      <c r="EV18">
        <v>3153.9367517280598</v>
      </c>
      <c r="EW18">
        <v>530.64118149771696</v>
      </c>
      <c r="EX18">
        <v>309.36080753105</v>
      </c>
      <c r="EY18">
        <v>451.12879280879002</v>
      </c>
      <c r="EZ18">
        <v>4340.6641049029704</v>
      </c>
      <c r="FA18">
        <v>301.450277041812</v>
      </c>
      <c r="FB18">
        <v>169.427175684627</v>
      </c>
      <c r="FC18">
        <v>669.34110504544503</v>
      </c>
      <c r="FD18">
        <v>3977.2650952899498</v>
      </c>
      <c r="FE18">
        <v>2533.1398854511599</v>
      </c>
      <c r="FF18">
        <v>560.12627812970504</v>
      </c>
      <c r="FG18">
        <v>4701.4250802476899</v>
      </c>
      <c r="FH18">
        <v>3739.1235220622598</v>
      </c>
      <c r="FI18">
        <v>421.39355339913999</v>
      </c>
      <c r="FJ18">
        <v>2351.3301389396102</v>
      </c>
      <c r="FK18">
        <v>460.82951171385099</v>
      </c>
      <c r="FL18">
        <v>2545.4864020365999</v>
      </c>
      <c r="FM18">
        <v>177.21580502876699</v>
      </c>
      <c r="FN18">
        <v>4111.6839386974198</v>
      </c>
      <c r="FO18">
        <v>628.24164424383605</v>
      </c>
      <c r="FP18">
        <v>433.039919068627</v>
      </c>
      <c r="FQ18">
        <v>382.80976620682202</v>
      </c>
      <c r="FR18">
        <v>3943.2246543430902</v>
      </c>
      <c r="FS18">
        <v>731.49196136812304</v>
      </c>
      <c r="FT18">
        <v>4377.2538062779604</v>
      </c>
      <c r="FU18">
        <v>5512.5992868961903</v>
      </c>
      <c r="FV18">
        <v>507.03707904013498</v>
      </c>
      <c r="FW18">
        <v>2771.9717733542998</v>
      </c>
      <c r="FX18">
        <v>350.31127546835398</v>
      </c>
      <c r="FY18">
        <v>329.77195702694098</v>
      </c>
      <c r="FZ18">
        <v>377.01051824789403</v>
      </c>
      <c r="GA18">
        <v>193.24775622374401</v>
      </c>
      <c r="GB18">
        <v>4365.8583418993303</v>
      </c>
      <c r="GC18">
        <v>4257.7141123602796</v>
      </c>
      <c r="GD18">
        <v>4953.3435817179397</v>
      </c>
      <c r="GE18">
        <v>487.25257973150701</v>
      </c>
      <c r="GF18">
        <v>509.83968239771701</v>
      </c>
      <c r="GG18">
        <v>3780.1224632570202</v>
      </c>
      <c r="GH18">
        <v>602.86392678216498</v>
      </c>
      <c r="GI18">
        <v>154.031051915794</v>
      </c>
      <c r="GJ18">
        <v>4419.5283697190998</v>
      </c>
      <c r="GK18">
        <v>2305.26822609589</v>
      </c>
      <c r="GL18">
        <v>643.30287495612902</v>
      </c>
      <c r="GM18">
        <v>1636.1020861715499</v>
      </c>
      <c r="GN18">
        <v>222.043257644666</v>
      </c>
      <c r="GO18">
        <v>512.90070390993003</v>
      </c>
      <c r="GP18">
        <v>109.674341697489</v>
      </c>
      <c r="GQ18">
        <v>790.109802401411</v>
      </c>
      <c r="GR18">
        <v>4284.2837604748902</v>
      </c>
      <c r="GS18">
        <v>720.73862099501901</v>
      </c>
      <c r="GT18">
        <v>349.81732575007601</v>
      </c>
      <c r="GU18">
        <v>224.559272683562</v>
      </c>
      <c r="GV18">
        <v>6083.9138422509604</v>
      </c>
      <c r="GW18">
        <v>318.54173364840199</v>
      </c>
      <c r="GX18">
        <v>2551.9442046184199</v>
      </c>
      <c r="GY18">
        <v>4890.1554875622596</v>
      </c>
      <c r="GZ18">
        <v>751.94927266346997</v>
      </c>
      <c r="HA18">
        <v>5826.2055438949801</v>
      </c>
      <c r="HB18">
        <v>4425.5765923029803</v>
      </c>
      <c r="HC18">
        <v>440.98968660671699</v>
      </c>
      <c r="HD18">
        <v>4582.3270404560099</v>
      </c>
      <c r="HE18">
        <v>5004.34375390267</v>
      </c>
      <c r="HF18">
        <v>5468.8322714638798</v>
      </c>
      <c r="HG18">
        <v>382.49798089130599</v>
      </c>
      <c r="HH18">
        <v>4048.6528452791399</v>
      </c>
      <c r="HI18">
        <v>2961.0049416065699</v>
      </c>
      <c r="HJ18">
        <v>314.31626668987798</v>
      </c>
      <c r="HK18">
        <v>3462.7433739848302</v>
      </c>
      <c r="HL18">
        <v>4207.1617438630101</v>
      </c>
      <c r="HM18">
        <v>2729.0379394163301</v>
      </c>
      <c r="HN18">
        <v>5049.8224536444404</v>
      </c>
      <c r="HO18">
        <v>1953.9106889602699</v>
      </c>
      <c r="HP18">
        <v>4104.6878248002704</v>
      </c>
      <c r="HQ18">
        <v>178.43760199826099</v>
      </c>
      <c r="HR18">
        <v>524.73606578356203</v>
      </c>
      <c r="HS18">
        <v>1547.33613481869</v>
      </c>
      <c r="HT18">
        <v>4735.5228708210698</v>
      </c>
      <c r="HU18">
        <v>2586.1891267093902</v>
      </c>
      <c r="HV18">
        <v>815.30026646521605</v>
      </c>
      <c r="HW18">
        <v>3643.5694246093699</v>
      </c>
      <c r="HX18">
        <v>83.431916248173493</v>
      </c>
      <c r="HY18">
        <v>535.75972240307999</v>
      </c>
      <c r="HZ18">
        <v>5314.9618973652996</v>
      </c>
      <c r="IA18">
        <v>4314.4099823932302</v>
      </c>
      <c r="IB18">
        <v>381.18193744944602</v>
      </c>
      <c r="IC18">
        <v>4949.9514297383903</v>
      </c>
      <c r="ID18">
        <v>3481.97899273945</v>
      </c>
      <c r="IE18">
        <v>4382.6654136746602</v>
      </c>
      <c r="IF18">
        <v>2423.9161583575101</v>
      </c>
      <c r="IG18">
        <v>197.90631557853899</v>
      </c>
      <c r="IH18">
        <v>4485.4870547762603</v>
      </c>
      <c r="II18">
        <v>363.23810270000001</v>
      </c>
      <c r="IJ18">
        <v>312.11833243774697</v>
      </c>
      <c r="IK18">
        <v>2652.87744256615</v>
      </c>
      <c r="IL18">
        <v>239.71957359230899</v>
      </c>
      <c r="IM18">
        <v>192.02378698143099</v>
      </c>
      <c r="IN18">
        <v>7062.0806272838299</v>
      </c>
      <c r="IO18">
        <v>4626.2201772511398</v>
      </c>
      <c r="IP18">
        <v>3064.7148620257399</v>
      </c>
      <c r="IQ18">
        <v>4935.7908568032399</v>
      </c>
      <c r="IR18">
        <v>2625.5115243346299</v>
      </c>
      <c r="IS18">
        <v>2586.1093991217499</v>
      </c>
      <c r="IT18">
        <v>3598.0444983582101</v>
      </c>
      <c r="IU18">
        <v>732.60901841480904</v>
      </c>
      <c r="IV18">
        <v>2671.3241328855502</v>
      </c>
      <c r="IW18">
        <v>3724.03051538813</v>
      </c>
      <c r="IX18">
        <v>119.791456305708</v>
      </c>
      <c r="IY18">
        <v>444.98358975054998</v>
      </c>
      <c r="IZ18">
        <v>211.20149837869101</v>
      </c>
      <c r="JA18">
        <v>402.600103980661</v>
      </c>
      <c r="JB18">
        <v>5141.5095813424696</v>
      </c>
    </row>
    <row r="19" spans="1:262" x14ac:dyDescent="0.4">
      <c r="A19">
        <v>2034</v>
      </c>
      <c r="B19">
        <v>313.734184072831</v>
      </c>
      <c r="C19">
        <v>334.51706740684898</v>
      </c>
      <c r="D19">
        <v>402.690644724658</v>
      </c>
      <c r="E19">
        <v>560.06230059186805</v>
      </c>
      <c r="F19">
        <v>2644.9746993414101</v>
      </c>
      <c r="G19">
        <v>546.37062547451603</v>
      </c>
      <c r="H19">
        <v>4175.3949168334002</v>
      </c>
      <c r="I19">
        <v>145.56519694862999</v>
      </c>
      <c r="J19">
        <v>444.59518429840801</v>
      </c>
      <c r="K19">
        <v>2205.4747564035601</v>
      </c>
      <c r="L19">
        <v>467.75710313003498</v>
      </c>
      <c r="M19">
        <v>3197.1511552106999</v>
      </c>
      <c r="N19">
        <v>5041.3038363900796</v>
      </c>
      <c r="O19">
        <v>270.41965807762602</v>
      </c>
      <c r="P19">
        <v>5567.5034306012203</v>
      </c>
      <c r="Q19">
        <v>3566.08190994405</v>
      </c>
      <c r="R19">
        <v>206.00099768675801</v>
      </c>
      <c r="S19">
        <v>3188.2260843937902</v>
      </c>
      <c r="T19">
        <v>4144.4686600004597</v>
      </c>
      <c r="U19">
        <v>255.540351957165</v>
      </c>
      <c r="V19">
        <v>4135.1664550207797</v>
      </c>
      <c r="W19">
        <v>495.56031556147502</v>
      </c>
      <c r="X19">
        <v>4300.2467771113297</v>
      </c>
      <c r="Y19">
        <v>3849.7594906130098</v>
      </c>
      <c r="Z19">
        <v>3954.77489587845</v>
      </c>
      <c r="AA19">
        <v>1759.8059200278601</v>
      </c>
      <c r="AB19">
        <v>4479.9610554156998</v>
      </c>
      <c r="AC19">
        <v>5018.2073183808398</v>
      </c>
      <c r="AD19">
        <v>3821.4648929315099</v>
      </c>
      <c r="AE19">
        <v>265.40610532739697</v>
      </c>
      <c r="AF19">
        <v>3127.67334733505</v>
      </c>
      <c r="AG19">
        <v>306.66776287322398</v>
      </c>
      <c r="AH19">
        <v>343.46896191825601</v>
      </c>
      <c r="AI19">
        <v>309.34872122240802</v>
      </c>
      <c r="AJ19">
        <v>2557.2441366438002</v>
      </c>
      <c r="AK19">
        <v>4679.7757384568904</v>
      </c>
      <c r="AL19">
        <v>275.159798252499</v>
      </c>
      <c r="AM19">
        <v>4762.8933553666802</v>
      </c>
      <c r="AN19">
        <v>688.57617311442402</v>
      </c>
      <c r="AO19">
        <v>3609.6732694437301</v>
      </c>
      <c r="AP19">
        <v>237.37630979647801</v>
      </c>
      <c r="AQ19">
        <v>180.771358119524</v>
      </c>
      <c r="AR19">
        <v>1940.0162788651601</v>
      </c>
      <c r="AS19">
        <v>4448.6974721917804</v>
      </c>
      <c r="AT19">
        <v>2362.4956957234199</v>
      </c>
      <c r="AU19">
        <v>3683.7717789308599</v>
      </c>
      <c r="AV19">
        <v>4518.7171276423696</v>
      </c>
      <c r="AW19">
        <v>8670.8249180251205</v>
      </c>
      <c r="AX19">
        <v>1850.57839009893</v>
      </c>
      <c r="AY19">
        <v>336.58065064109599</v>
      </c>
      <c r="AZ19">
        <v>354.46529041917802</v>
      </c>
      <c r="BA19">
        <v>3692.0853426057802</v>
      </c>
      <c r="BB19">
        <v>386.66298451655302</v>
      </c>
      <c r="BC19">
        <v>4794.6138198722701</v>
      </c>
      <c r="BD19">
        <v>500.20671007250399</v>
      </c>
      <c r="BE19">
        <v>2084.5966440648199</v>
      </c>
      <c r="BF19">
        <v>2659.9490791415501</v>
      </c>
      <c r="BG19">
        <v>3314.47390703564</v>
      </c>
      <c r="BH19">
        <v>779.69450965552005</v>
      </c>
      <c r="BI19">
        <v>1622.45449759498</v>
      </c>
      <c r="BJ19">
        <v>3798.9158387770799</v>
      </c>
      <c r="BK19">
        <v>4813.6375902568498</v>
      </c>
      <c r="BL19">
        <v>218.60821891111101</v>
      </c>
      <c r="BM19">
        <v>690.56674065180403</v>
      </c>
      <c r="BN19">
        <v>3863.27801938525</v>
      </c>
      <c r="BO19">
        <v>3149.3861010136502</v>
      </c>
      <c r="BP19">
        <v>607.55908608423704</v>
      </c>
      <c r="BQ19">
        <v>3772.6063631249099</v>
      </c>
      <c r="BR19">
        <v>812.98968848300399</v>
      </c>
      <c r="BS19">
        <v>3128.7535891829698</v>
      </c>
      <c r="BT19">
        <v>398.74455639269399</v>
      </c>
      <c r="BU19">
        <v>5012.1685559253001</v>
      </c>
      <c r="BV19">
        <v>2422.5731420781999</v>
      </c>
      <c r="BW19">
        <v>3385.9876974642302</v>
      </c>
      <c r="BX19">
        <v>2421.6074549002201</v>
      </c>
      <c r="BY19">
        <v>3327.2724898615802</v>
      </c>
      <c r="BZ19">
        <v>2364.1088075520302</v>
      </c>
      <c r="CA19">
        <v>3166.5147089168699</v>
      </c>
      <c r="CB19">
        <v>5170.8438700084198</v>
      </c>
      <c r="CC19">
        <v>2959.8419830022799</v>
      </c>
      <c r="CD19">
        <v>2297.4311111525099</v>
      </c>
      <c r="CE19">
        <v>360.71482166255697</v>
      </c>
      <c r="CF19">
        <v>429.48842892146098</v>
      </c>
      <c r="CG19">
        <v>4327.86759535275</v>
      </c>
      <c r="CH19">
        <v>618.50084442579896</v>
      </c>
      <c r="CI19">
        <v>3699.3844499799502</v>
      </c>
      <c r="CJ19">
        <v>175.27396088934401</v>
      </c>
      <c r="CK19">
        <v>4831.1327018067004</v>
      </c>
      <c r="CL19">
        <v>2638.8304686984102</v>
      </c>
      <c r="CM19">
        <v>3132.6644186712301</v>
      </c>
      <c r="CN19">
        <v>386.896309025851</v>
      </c>
      <c r="CO19">
        <v>4028.4120549245299</v>
      </c>
      <c r="CP19">
        <v>2986.8405543262402</v>
      </c>
      <c r="CQ19">
        <v>534.06183815449003</v>
      </c>
      <c r="CR19">
        <v>3999.3992268315101</v>
      </c>
      <c r="CS19">
        <v>3985.8532144562701</v>
      </c>
      <c r="CT19">
        <v>149.05821703590701</v>
      </c>
      <c r="CU19">
        <v>3526.5824510283101</v>
      </c>
      <c r="CV19">
        <v>2620.8684535584898</v>
      </c>
      <c r="CW19">
        <v>4185.9349699816803</v>
      </c>
      <c r="CX19">
        <v>345.17590779589</v>
      </c>
      <c r="CY19">
        <v>2667.7786746367701</v>
      </c>
      <c r="CZ19">
        <v>5440.69901906222</v>
      </c>
      <c r="DA19">
        <v>4221.9648964737398</v>
      </c>
      <c r="DB19">
        <v>4422.9249300443098</v>
      </c>
      <c r="DC19">
        <v>4744.1021247884801</v>
      </c>
      <c r="DD19">
        <v>2408.2953371323001</v>
      </c>
      <c r="DE19">
        <v>4137.1590683250297</v>
      </c>
      <c r="DF19">
        <v>415.700634893151</v>
      </c>
      <c r="DG19">
        <v>401.20204380137</v>
      </c>
      <c r="DH19">
        <v>201.72664102247299</v>
      </c>
      <c r="DI19">
        <v>1741.2330505335301</v>
      </c>
      <c r="DJ19">
        <v>4083.9280088732598</v>
      </c>
      <c r="DK19">
        <v>341.18464547696101</v>
      </c>
      <c r="DL19">
        <v>3355.3343498317699</v>
      </c>
      <c r="DM19">
        <v>3654.93970351903</v>
      </c>
      <c r="DN19">
        <v>995.52577164063905</v>
      </c>
      <c r="DO19">
        <v>2455.6205428356202</v>
      </c>
      <c r="DP19">
        <v>577.08288361625898</v>
      </c>
      <c r="DQ19">
        <v>4371.90456855512</v>
      </c>
      <c r="DR19">
        <v>5302.2101941619303</v>
      </c>
      <c r="DS19">
        <v>5286.5639647869102</v>
      </c>
      <c r="DT19">
        <v>3908.8821817590801</v>
      </c>
      <c r="DU19">
        <v>3819.3298323008798</v>
      </c>
      <c r="DV19">
        <v>2209.9754784732099</v>
      </c>
      <c r="DW19">
        <v>296.95420026501898</v>
      </c>
      <c r="DX19">
        <v>467.237688754077</v>
      </c>
      <c r="DY19">
        <v>5961.5772597694604</v>
      </c>
      <c r="DZ19">
        <v>338.354138604566</v>
      </c>
      <c r="EA19">
        <v>182.01041120091301</v>
      </c>
      <c r="EB19">
        <v>3107.4646554974702</v>
      </c>
      <c r="EC19">
        <v>4111.3538290902798</v>
      </c>
      <c r="ED19">
        <v>4163.4292300705702</v>
      </c>
      <c r="EE19">
        <v>3411.8773320744899</v>
      </c>
      <c r="EF19">
        <v>2880.1293370374701</v>
      </c>
      <c r="EG19">
        <v>543.0528533621</v>
      </c>
      <c r="EH19">
        <v>511.85155581726701</v>
      </c>
      <c r="EI19">
        <v>402.05345400121797</v>
      </c>
      <c r="EJ19">
        <v>607.09892369952502</v>
      </c>
      <c r="EK19">
        <v>580.22896608097403</v>
      </c>
      <c r="EL19">
        <v>4182.9700472450104</v>
      </c>
      <c r="EM19">
        <v>2463.8355903289698</v>
      </c>
      <c r="EN19">
        <v>500.28785020100298</v>
      </c>
      <c r="EO19">
        <v>3880.2280683164699</v>
      </c>
      <c r="EP19">
        <v>2825.6050878229198</v>
      </c>
      <c r="EQ19">
        <v>4154.5471228550496</v>
      </c>
      <c r="ER19">
        <v>5126.9997999505003</v>
      </c>
      <c r="ES19">
        <v>63.857308502551703</v>
      </c>
      <c r="ET19">
        <v>4783.4610443646598</v>
      </c>
      <c r="EU19">
        <v>5138.3978631869204</v>
      </c>
      <c r="EV19">
        <v>3125.8322743492799</v>
      </c>
      <c r="EW19">
        <v>523.14164958821095</v>
      </c>
      <c r="EX19">
        <v>3853.9370975643201</v>
      </c>
      <c r="EY19">
        <v>444.67965695291099</v>
      </c>
      <c r="EZ19">
        <v>4290.0229756963499</v>
      </c>
      <c r="FA19">
        <v>3826.3304897747398</v>
      </c>
      <c r="FB19">
        <v>165.24410140152199</v>
      </c>
      <c r="FC19">
        <v>659.97728998695402</v>
      </c>
      <c r="FD19">
        <v>3921.8570213675798</v>
      </c>
      <c r="FE19">
        <v>2514.0970926411701</v>
      </c>
      <c r="FF19">
        <v>551.39974050166597</v>
      </c>
      <c r="FG19">
        <v>4659.7243805893404</v>
      </c>
      <c r="FH19">
        <v>3692.09451242249</v>
      </c>
      <c r="FI19">
        <v>412.84308231063699</v>
      </c>
      <c r="FJ19">
        <v>2321.5096868253399</v>
      </c>
      <c r="FK19">
        <v>453.632943486454</v>
      </c>
      <c r="FL19">
        <v>2519.4350102725698</v>
      </c>
      <c r="FM19">
        <v>173.06478124520501</v>
      </c>
      <c r="FN19">
        <v>4083.20176991468</v>
      </c>
      <c r="FO19">
        <v>620.29879354885804</v>
      </c>
      <c r="FP19">
        <v>2856.0910513854601</v>
      </c>
      <c r="FQ19">
        <v>373.28252890303497</v>
      </c>
      <c r="FR19">
        <v>3916.20709628538</v>
      </c>
      <c r="FS19">
        <v>721.51244918504005</v>
      </c>
      <c r="FT19">
        <v>4328.2689705197699</v>
      </c>
      <c r="FU19">
        <v>5468.0953992776103</v>
      </c>
      <c r="FV19">
        <v>499.31980655611602</v>
      </c>
      <c r="FW19">
        <v>2739.8078759469199</v>
      </c>
      <c r="FX19">
        <v>343.82949108669499</v>
      </c>
      <c r="FY19">
        <v>3724.3525356600599</v>
      </c>
      <c r="FZ19">
        <v>3906.5366349045999</v>
      </c>
      <c r="GA19">
        <v>188.74460240030399</v>
      </c>
      <c r="GB19">
        <v>4313.9994972722297</v>
      </c>
      <c r="GC19">
        <v>4227.4845300131901</v>
      </c>
      <c r="GD19">
        <v>4917.9943208201303</v>
      </c>
      <c r="GE19">
        <v>4619.3833765181398</v>
      </c>
      <c r="GF19">
        <v>501.78435838401799</v>
      </c>
      <c r="GG19">
        <v>3753.8366544528799</v>
      </c>
      <c r="GH19">
        <v>593.33811551019198</v>
      </c>
      <c r="GI19">
        <v>150.94573623511499</v>
      </c>
      <c r="GJ19">
        <v>4380.0829862447799</v>
      </c>
      <c r="GK19">
        <v>2276.11319727615</v>
      </c>
      <c r="GL19">
        <v>635.48122201942897</v>
      </c>
      <c r="GM19">
        <v>1619.6951969487</v>
      </c>
      <c r="GN19">
        <v>216.928734766708</v>
      </c>
      <c r="GO19">
        <v>505.04592022890802</v>
      </c>
      <c r="GP19">
        <v>107.32339549611901</v>
      </c>
      <c r="GQ19">
        <v>766.88717196762104</v>
      </c>
      <c r="GR19">
        <v>4233.0256661126296</v>
      </c>
      <c r="GS19">
        <v>712.66298664508099</v>
      </c>
      <c r="GT19">
        <v>343.53982589802098</v>
      </c>
      <c r="GU19">
        <v>220.90854170662101</v>
      </c>
      <c r="GV19">
        <v>6035.1724000436498</v>
      </c>
      <c r="GW19">
        <v>312.75383836035002</v>
      </c>
      <c r="GX19">
        <v>2518.2490424245102</v>
      </c>
      <c r="GY19">
        <v>4855.5495167687204</v>
      </c>
      <c r="GZ19">
        <v>742.84212165890403</v>
      </c>
      <c r="HA19">
        <v>5765.3944748736703</v>
      </c>
      <c r="HB19">
        <v>4373.9978324898502</v>
      </c>
      <c r="HC19">
        <v>432.43057925010999</v>
      </c>
      <c r="HD19">
        <v>4541.2261042739401</v>
      </c>
      <c r="HE19">
        <v>4964.3862459029897</v>
      </c>
      <c r="HF19">
        <v>5421.1691704121004</v>
      </c>
      <c r="HG19">
        <v>376.03056293804298</v>
      </c>
      <c r="HH19">
        <v>4000.2789322288199</v>
      </c>
      <c r="HI19">
        <v>2922.1554948881899</v>
      </c>
      <c r="HJ19">
        <v>309.30841202891901</v>
      </c>
      <c r="HK19">
        <v>3414.31736442596</v>
      </c>
      <c r="HL19">
        <v>4159.5652347108098</v>
      </c>
      <c r="HM19">
        <v>2687.00498851366</v>
      </c>
      <c r="HN19">
        <v>4992.9197580596101</v>
      </c>
      <c r="HO19">
        <v>1926.0488360904101</v>
      </c>
      <c r="HP19">
        <v>4068.9056414992001</v>
      </c>
      <c r="HQ19">
        <v>175.032831015656</v>
      </c>
      <c r="HR19">
        <v>518.12094053926899</v>
      </c>
      <c r="HS19">
        <v>1527.40058680992</v>
      </c>
      <c r="HT19">
        <v>4687.4961958276699</v>
      </c>
      <c r="HU19">
        <v>2566.6415324684099</v>
      </c>
      <c r="HV19">
        <v>805.37137775270799</v>
      </c>
      <c r="HW19">
        <v>3608.3945720449701</v>
      </c>
      <c r="HX19">
        <v>81.069310841895003</v>
      </c>
      <c r="HY19">
        <v>527.889908718328</v>
      </c>
      <c r="HZ19">
        <v>5256.2266129878199</v>
      </c>
      <c r="IA19">
        <v>4265.8796858319902</v>
      </c>
      <c r="IB19">
        <v>3758.40270140968</v>
      </c>
      <c r="IC19">
        <v>4896.0101876036897</v>
      </c>
      <c r="ID19">
        <v>3447.3216769708301</v>
      </c>
      <c r="IE19">
        <v>4333.7692772579903</v>
      </c>
      <c r="IF19">
        <v>2391.4540937738402</v>
      </c>
      <c r="IG19">
        <v>193.49440766073101</v>
      </c>
      <c r="IH19">
        <v>4434.54200284323</v>
      </c>
      <c r="II19">
        <v>357.12444681780801</v>
      </c>
      <c r="IJ19">
        <v>305.76052737625599</v>
      </c>
      <c r="IK19">
        <v>2632.32163450095</v>
      </c>
      <c r="IL19">
        <v>235.481741167965</v>
      </c>
      <c r="IM19">
        <v>5316.7914769789204</v>
      </c>
      <c r="IN19">
        <v>6992.8872382878199</v>
      </c>
      <c r="IO19">
        <v>4570.9193926346998</v>
      </c>
      <c r="IP19">
        <v>3035.8595767509901</v>
      </c>
      <c r="IQ19">
        <v>4891.5431609534699</v>
      </c>
      <c r="IR19">
        <v>2591.7962861353499</v>
      </c>
      <c r="IS19">
        <v>2562.07430976255</v>
      </c>
      <c r="IT19">
        <v>3565.57481082502</v>
      </c>
      <c r="IU19">
        <v>724.733062097323</v>
      </c>
      <c r="IV19">
        <v>2640.7954166617201</v>
      </c>
      <c r="IW19">
        <v>3675.9539521440402</v>
      </c>
      <c r="IX19">
        <v>3178.6272227775298</v>
      </c>
      <c r="IY19">
        <v>437.68644598511798</v>
      </c>
      <c r="IZ19">
        <v>3434.0059755013799</v>
      </c>
      <c r="JA19">
        <v>394.84658308532499</v>
      </c>
      <c r="JB19">
        <v>5077.1136879200903</v>
      </c>
    </row>
    <row r="20" spans="1:262" x14ac:dyDescent="0.4">
      <c r="A20">
        <v>2035</v>
      </c>
      <c r="B20">
        <v>308.55059333082198</v>
      </c>
      <c r="C20">
        <v>3698.7513198726501</v>
      </c>
      <c r="D20">
        <v>395.69595589634702</v>
      </c>
      <c r="E20">
        <v>552.61977947988703</v>
      </c>
      <c r="F20">
        <v>2607.04670596593</v>
      </c>
      <c r="G20">
        <v>538.84887933851701</v>
      </c>
      <c r="H20">
        <v>4145.3775365998399</v>
      </c>
      <c r="I20">
        <v>142.82211135045699</v>
      </c>
      <c r="J20">
        <v>437.75653736476198</v>
      </c>
      <c r="K20">
        <v>2183.44268198294</v>
      </c>
      <c r="L20">
        <v>3752.6504755841902</v>
      </c>
      <c r="M20">
        <v>3163.1478640834998</v>
      </c>
      <c r="N20">
        <v>4990.1171539059997</v>
      </c>
      <c r="O20">
        <v>264.71255590958901</v>
      </c>
      <c r="P20">
        <v>5508.3884567229798</v>
      </c>
      <c r="Q20">
        <v>3544.5376390307401</v>
      </c>
      <c r="R20">
        <v>201.97141027214599</v>
      </c>
      <c r="S20">
        <v>3180.6368328488002</v>
      </c>
      <c r="T20">
        <v>4109.3752845231902</v>
      </c>
      <c r="U20">
        <v>5344.2399192427101</v>
      </c>
      <c r="V20">
        <v>4106.2530018691004</v>
      </c>
      <c r="W20">
        <v>4153.9283663012902</v>
      </c>
      <c r="X20">
        <v>4251.4288432876701</v>
      </c>
      <c r="Y20">
        <v>3806.0143904774</v>
      </c>
      <c r="Z20">
        <v>3905.00007760165</v>
      </c>
      <c r="AA20">
        <v>1747.0291661040201</v>
      </c>
      <c r="AB20">
        <v>4445.7207163442799</v>
      </c>
      <c r="AC20">
        <v>4973.4201362992098</v>
      </c>
      <c r="AD20">
        <v>3777.5403940004298</v>
      </c>
      <c r="AE20">
        <v>259.01543644383599</v>
      </c>
      <c r="AF20">
        <v>3087.0008120028501</v>
      </c>
      <c r="AG20">
        <v>300.52240158517299</v>
      </c>
      <c r="AH20">
        <v>337.42528121497003</v>
      </c>
      <c r="AI20">
        <v>304.09166856130997</v>
      </c>
      <c r="AJ20">
        <v>2525.7910781144801</v>
      </c>
      <c r="AK20">
        <v>4629.2701178485104</v>
      </c>
      <c r="AL20">
        <v>270.04612213146402</v>
      </c>
      <c r="AM20">
        <v>4719.7835829145897</v>
      </c>
      <c r="AN20">
        <v>680.41267774062101</v>
      </c>
      <c r="AO20">
        <v>3584.74029103875</v>
      </c>
      <c r="AP20">
        <v>3755.3318160625199</v>
      </c>
      <c r="AQ20">
        <v>4083.2435726219301</v>
      </c>
      <c r="AR20">
        <v>1912.2698239195499</v>
      </c>
      <c r="AS20">
        <v>4393.8150957020598</v>
      </c>
      <c r="AT20">
        <v>2337.9525494801601</v>
      </c>
      <c r="AU20">
        <v>3645.3149323101802</v>
      </c>
      <c r="AV20">
        <v>4467.9896948884498</v>
      </c>
      <c r="AW20">
        <v>8586.7643088062596</v>
      </c>
      <c r="AX20">
        <v>1813.0011474687999</v>
      </c>
      <c r="AY20">
        <v>328.29879877990902</v>
      </c>
      <c r="AZ20">
        <v>348.57209676712301</v>
      </c>
      <c r="BA20">
        <v>3647.6240447488599</v>
      </c>
      <c r="BB20">
        <v>380.06815732762601</v>
      </c>
      <c r="BC20">
        <v>4736.1220392007599</v>
      </c>
      <c r="BD20">
        <v>492.745799952178</v>
      </c>
      <c r="BE20">
        <v>2050.1904922355402</v>
      </c>
      <c r="BF20">
        <v>2621.62159020639</v>
      </c>
      <c r="BG20">
        <v>3299.8622161692101</v>
      </c>
      <c r="BH20">
        <v>769.73230656056899</v>
      </c>
      <c r="BI20">
        <v>1601.40872706301</v>
      </c>
      <c r="BJ20">
        <v>3781.3380667778401</v>
      </c>
      <c r="BK20">
        <v>4757.4018387012002</v>
      </c>
      <c r="BL20">
        <v>213.374578921157</v>
      </c>
      <c r="BM20">
        <v>681.45959123869602</v>
      </c>
      <c r="BN20">
        <v>3816.9589545256199</v>
      </c>
      <c r="BO20">
        <v>3114.9058020296202</v>
      </c>
      <c r="BP20">
        <v>600.89860802344901</v>
      </c>
      <c r="BQ20">
        <v>3733.6869079708999</v>
      </c>
      <c r="BR20">
        <v>804.54947438669501</v>
      </c>
      <c r="BS20">
        <v>3084.02452561155</v>
      </c>
      <c r="BT20">
        <v>392.81496624566199</v>
      </c>
      <c r="BU20">
        <v>4968.7200023421001</v>
      </c>
      <c r="BV20">
        <v>2395.6454814440599</v>
      </c>
      <c r="BW20">
        <v>3349.8120528143099</v>
      </c>
      <c r="BX20">
        <v>2396.0123038013398</v>
      </c>
      <c r="BY20">
        <v>3298.38825244092</v>
      </c>
      <c r="BZ20">
        <v>2342.5751693882798</v>
      </c>
      <c r="CA20">
        <v>3130.17281178552</v>
      </c>
      <c r="CB20">
        <v>5125.1374738173099</v>
      </c>
      <c r="CC20">
        <v>2924.0762219132398</v>
      </c>
      <c r="CD20">
        <v>2263.6591515086802</v>
      </c>
      <c r="CE20">
        <v>354.00994738584501</v>
      </c>
      <c r="CF20">
        <v>2839.7365302798698</v>
      </c>
      <c r="CG20">
        <v>4305.1336599251899</v>
      </c>
      <c r="CH20">
        <v>1915.2325540916299</v>
      </c>
      <c r="CI20">
        <v>3651.6896158089598</v>
      </c>
      <c r="CJ20">
        <v>2461.8508145312298</v>
      </c>
      <c r="CK20">
        <v>4778.6758635905599</v>
      </c>
      <c r="CL20">
        <v>2600.9476777838699</v>
      </c>
      <c r="CM20">
        <v>3097.9389728890401</v>
      </c>
      <c r="CN20">
        <v>1323.12691541098</v>
      </c>
      <c r="CO20">
        <v>4007.83060689274</v>
      </c>
      <c r="CP20">
        <v>2968.62395453724</v>
      </c>
      <c r="CQ20">
        <v>3843.3592887129298</v>
      </c>
      <c r="CR20">
        <v>3954.2681657835601</v>
      </c>
      <c r="CS20">
        <v>3936.1467460518302</v>
      </c>
      <c r="CT20">
        <v>4582.4996721233101</v>
      </c>
      <c r="CU20">
        <v>3484.7195367354602</v>
      </c>
      <c r="CV20">
        <v>2587.9141759065001</v>
      </c>
      <c r="CW20">
        <v>4157.7163682708497</v>
      </c>
      <c r="CX20">
        <v>2459.7853092187001</v>
      </c>
      <c r="CY20">
        <v>2647.5730576496499</v>
      </c>
      <c r="CZ20">
        <v>5394.1245676114004</v>
      </c>
      <c r="DA20">
        <v>4170.52510679224</v>
      </c>
      <c r="DB20">
        <v>4406.8857115376404</v>
      </c>
      <c r="DC20">
        <v>4696.6223331378496</v>
      </c>
      <c r="DD20">
        <v>2376.84281218655</v>
      </c>
      <c r="DE20">
        <v>4090.9938005251101</v>
      </c>
      <c r="DF20">
        <v>3781.3508291633202</v>
      </c>
      <c r="DG20">
        <v>390.98148073439899</v>
      </c>
      <c r="DH20">
        <v>196.818330186677</v>
      </c>
      <c r="DI20">
        <v>1726.1075887986501</v>
      </c>
      <c r="DJ20">
        <v>4038.8406808250002</v>
      </c>
      <c r="DK20">
        <v>334.942233502698</v>
      </c>
      <c r="DL20">
        <v>3307.95193057919</v>
      </c>
      <c r="DM20">
        <v>3603.3900088127898</v>
      </c>
      <c r="DN20">
        <v>985.28056570091303</v>
      </c>
      <c r="DO20">
        <v>2408.78214220472</v>
      </c>
      <c r="DP20">
        <v>4623.73144192993</v>
      </c>
      <c r="DQ20">
        <v>4320.9489603805196</v>
      </c>
      <c r="DR20">
        <v>5265.3456787872001</v>
      </c>
      <c r="DS20">
        <v>5229.5161967686499</v>
      </c>
      <c r="DT20">
        <v>3858.1877521200299</v>
      </c>
      <c r="DU20">
        <v>3801.8413728648002</v>
      </c>
      <c r="DV20">
        <v>2181.04637350749</v>
      </c>
      <c r="DW20">
        <v>291.185402331901</v>
      </c>
      <c r="DX20">
        <v>455.65580849576003</v>
      </c>
      <c r="DY20">
        <v>5913.2851917058697</v>
      </c>
      <c r="DZ20">
        <v>332.077307387215</v>
      </c>
      <c r="EA20">
        <v>4741.5329953147202</v>
      </c>
      <c r="EB20">
        <v>3077.38501075872</v>
      </c>
      <c r="EC20">
        <v>4059.8940914519499</v>
      </c>
      <c r="ED20">
        <v>4113.1290233281397</v>
      </c>
      <c r="EE20">
        <v>3371.4093297519898</v>
      </c>
      <c r="EF20">
        <v>2852.69419105316</v>
      </c>
      <c r="EG20">
        <v>535.018777662101</v>
      </c>
      <c r="EH20">
        <v>503.56912713047501</v>
      </c>
      <c r="EI20">
        <v>3823.28101711213</v>
      </c>
      <c r="EJ20">
        <v>599.809677590653</v>
      </c>
      <c r="EK20">
        <v>571.46704756712302</v>
      </c>
      <c r="EL20">
        <v>4154.2276177326103</v>
      </c>
      <c r="EM20">
        <v>2436.1216489819399</v>
      </c>
      <c r="EN20">
        <v>491.87989865162501</v>
      </c>
      <c r="EO20">
        <v>3835.2842444432499</v>
      </c>
      <c r="EP20">
        <v>2803.6199153044699</v>
      </c>
      <c r="EQ20">
        <v>4126.3440326938398</v>
      </c>
      <c r="ER20">
        <v>5081.3429800467002</v>
      </c>
      <c r="ES20">
        <v>62.021802537827902</v>
      </c>
      <c r="ET20">
        <v>4741.9529574588696</v>
      </c>
      <c r="EU20">
        <v>5100.9459218265802</v>
      </c>
      <c r="EV20">
        <v>3097.75433821042</v>
      </c>
      <c r="EW20">
        <v>515.67876389580704</v>
      </c>
      <c r="EX20">
        <v>3835.1280354718201</v>
      </c>
      <c r="EY20">
        <v>438.24565870604999</v>
      </c>
      <c r="EZ20">
        <v>4239.4342200989304</v>
      </c>
      <c r="FA20">
        <v>3822.197713085</v>
      </c>
      <c r="FB20">
        <v>161.11434397777799</v>
      </c>
      <c r="FC20">
        <v>5049.6838496390301</v>
      </c>
      <c r="FD20">
        <v>3866.5263775616399</v>
      </c>
      <c r="FE20">
        <v>2495.07765821056</v>
      </c>
      <c r="FF20">
        <v>4028.5416502169901</v>
      </c>
      <c r="FG20">
        <v>4618.0737732074404</v>
      </c>
      <c r="FH20">
        <v>3645.1884336969401</v>
      </c>
      <c r="FI20">
        <v>2999.7449130937998</v>
      </c>
      <c r="FJ20">
        <v>2291.72062303847</v>
      </c>
      <c r="FK20">
        <v>3559.7426953204399</v>
      </c>
      <c r="FL20">
        <v>2493.4559185478902</v>
      </c>
      <c r="FM20">
        <v>168.94758518812799</v>
      </c>
      <c r="FN20">
        <v>4054.7262956033601</v>
      </c>
      <c r="FO20">
        <v>612.36884498310496</v>
      </c>
      <c r="FP20">
        <v>2843.4452402295101</v>
      </c>
      <c r="FQ20">
        <v>363.83507651732498</v>
      </c>
      <c r="FR20">
        <v>3889.2112460815902</v>
      </c>
      <c r="FS20">
        <v>711.55740762122196</v>
      </c>
      <c r="FT20">
        <v>4279.3254600828004</v>
      </c>
      <c r="FU20">
        <v>5423.6118942823496</v>
      </c>
      <c r="FV20">
        <v>3145.3890107216898</v>
      </c>
      <c r="FW20">
        <v>2707.7297166109201</v>
      </c>
      <c r="FX20">
        <v>337.37627760432503</v>
      </c>
      <c r="FY20">
        <v>3706.5597637934602</v>
      </c>
      <c r="FZ20">
        <v>3894.8469427598002</v>
      </c>
      <c r="GA20">
        <v>2131.2617250561402</v>
      </c>
      <c r="GB20">
        <v>4262.2008520265299</v>
      </c>
      <c r="GC20">
        <v>4197.2696833099199</v>
      </c>
      <c r="GD20">
        <v>4882.68771011435</v>
      </c>
      <c r="GE20">
        <v>4580.1987215394101</v>
      </c>
      <c r="GF20">
        <v>493.75544708310503</v>
      </c>
      <c r="GG20">
        <v>3727.5852426297602</v>
      </c>
      <c r="GH20">
        <v>5231.68353719073</v>
      </c>
      <c r="GI20">
        <v>147.872380213985</v>
      </c>
      <c r="GJ20">
        <v>4340.76923858799</v>
      </c>
      <c r="GK20">
        <v>2247.0146306903698</v>
      </c>
      <c r="GL20">
        <v>627.67898896902102</v>
      </c>
      <c r="GM20">
        <v>1603.2997800967</v>
      </c>
      <c r="GN20">
        <v>3007.3171100571799</v>
      </c>
      <c r="GO20">
        <v>3929.93776909909</v>
      </c>
      <c r="GP20">
        <v>104.985440429909</v>
      </c>
      <c r="GQ20">
        <v>744.01479274595295</v>
      </c>
      <c r="GR20">
        <v>4181.84680662557</v>
      </c>
      <c r="GS20">
        <v>704.61228652677403</v>
      </c>
      <c r="GT20">
        <v>3872.63046636134</v>
      </c>
      <c r="GU20">
        <v>217.26846171255701</v>
      </c>
      <c r="GV20">
        <v>5986.44346059689</v>
      </c>
      <c r="GW20">
        <v>306.99010004071499</v>
      </c>
      <c r="GX20">
        <v>2484.6658103024401</v>
      </c>
      <c r="GY20">
        <v>4821.0146865398501</v>
      </c>
      <c r="GZ20">
        <v>733.74178870228297</v>
      </c>
      <c r="HA20">
        <v>5704.6031998493199</v>
      </c>
      <c r="HB20">
        <v>4322.521163075</v>
      </c>
      <c r="HC20">
        <v>2984.8043933753302</v>
      </c>
      <c r="HD20">
        <v>4500.14929751001</v>
      </c>
      <c r="HE20">
        <v>4924.4610061988096</v>
      </c>
      <c r="HF20">
        <v>5373.5609397383996</v>
      </c>
      <c r="HG20">
        <v>369.59431229205802</v>
      </c>
      <c r="HH20">
        <v>3951.9431177842098</v>
      </c>
      <c r="HI20">
        <v>2883.4014411120102</v>
      </c>
      <c r="HJ20">
        <v>304.31824970433797</v>
      </c>
      <c r="HK20">
        <v>3365.99534652886</v>
      </c>
      <c r="HL20">
        <v>4112.0492526651497</v>
      </c>
      <c r="HM20">
        <v>2645.0880903602201</v>
      </c>
      <c r="HN20">
        <v>4936.0691980962401</v>
      </c>
      <c r="HO20">
        <v>1898.24073024932</v>
      </c>
      <c r="HP20">
        <v>4033.1669082006601</v>
      </c>
      <c r="HQ20">
        <v>171.642481718852</v>
      </c>
      <c r="HR20">
        <v>511.53042142283101</v>
      </c>
      <c r="HS20">
        <v>1507.50116508819</v>
      </c>
      <c r="HT20">
        <v>4639.6303308975203</v>
      </c>
      <c r="HU20">
        <v>2547.1019738137602</v>
      </c>
      <c r="HV20">
        <v>795.45381158384805</v>
      </c>
      <c r="HW20">
        <v>3573.3472225227001</v>
      </c>
      <c r="HX20">
        <v>3473.44990305273</v>
      </c>
      <c r="HY20">
        <v>520.03478675217104</v>
      </c>
      <c r="HZ20">
        <v>5197.5439427838701</v>
      </c>
      <c r="IA20">
        <v>4217.4096418110403</v>
      </c>
      <c r="IB20">
        <v>3745.7934168455799</v>
      </c>
      <c r="IC20">
        <v>4842.1244946697097</v>
      </c>
      <c r="ID20">
        <v>3412.7124053591101</v>
      </c>
      <c r="IE20">
        <v>4284.9646591860701</v>
      </c>
      <c r="IF20">
        <v>2359.0321213859802</v>
      </c>
      <c r="IG20">
        <v>189.11929230547901</v>
      </c>
      <c r="IH20">
        <v>4383.7182536955897</v>
      </c>
      <c r="II20">
        <v>351.03801363470302</v>
      </c>
      <c r="IJ20">
        <v>299.43229198538802</v>
      </c>
      <c r="IK20">
        <v>2611.7743262362201</v>
      </c>
      <c r="IL20">
        <v>5517.4822643015596</v>
      </c>
      <c r="IM20">
        <v>5282.5663410327797</v>
      </c>
      <c r="IN20">
        <v>6923.7417297356296</v>
      </c>
      <c r="IO20">
        <v>4515.6765312123298</v>
      </c>
      <c r="IP20">
        <v>3007.0920137999501</v>
      </c>
      <c r="IQ20">
        <v>4847.3582029102099</v>
      </c>
      <c r="IR20">
        <v>2558.1233459812802</v>
      </c>
      <c r="IS20">
        <v>2538.0881780191899</v>
      </c>
      <c r="IT20">
        <v>3533.1239304574501</v>
      </c>
      <c r="IU20">
        <v>716.864118595219</v>
      </c>
      <c r="IV20">
        <v>2610.3664447666802</v>
      </c>
      <c r="IW20">
        <v>3628.0046202677499</v>
      </c>
      <c r="IX20">
        <v>3175.3324154726502</v>
      </c>
      <c r="IY20">
        <v>4506.6435375635601</v>
      </c>
      <c r="IZ20">
        <v>3425.3413856256798</v>
      </c>
      <c r="JA20">
        <v>4034.6424569932001</v>
      </c>
      <c r="JB20">
        <v>5012.8014954748896</v>
      </c>
    </row>
    <row r="21" spans="1:262" x14ac:dyDescent="0.4">
      <c r="A21">
        <v>2036</v>
      </c>
      <c r="B21">
        <v>303.37736828858402</v>
      </c>
      <c r="C21">
        <v>3681.19321090629</v>
      </c>
      <c r="D21">
        <v>388.73904767716903</v>
      </c>
      <c r="E21">
        <v>545.20084762731005</v>
      </c>
      <c r="F21">
        <v>2569.1710470442599</v>
      </c>
      <c r="G21">
        <v>3817.61427766107</v>
      </c>
      <c r="H21">
        <v>4115.41590567599</v>
      </c>
      <c r="I21">
        <v>140.096597187215</v>
      </c>
      <c r="J21">
        <v>430.954149021967</v>
      </c>
      <c r="K21">
        <v>2161.5265424064</v>
      </c>
      <c r="L21">
        <v>3740.0560740228898</v>
      </c>
      <c r="M21">
        <v>3129.16426087541</v>
      </c>
      <c r="N21">
        <v>4938.9436279556803</v>
      </c>
      <c r="O21">
        <v>1977.8602177720099</v>
      </c>
      <c r="P21">
        <v>5449.2988533820399</v>
      </c>
      <c r="Q21">
        <v>3523.1238495238099</v>
      </c>
      <c r="R21">
        <v>2310.2654057414902</v>
      </c>
      <c r="S21">
        <v>3173.8244752819401</v>
      </c>
      <c r="T21">
        <v>4074.2995069128301</v>
      </c>
      <c r="U21">
        <v>5309.3252324286505</v>
      </c>
      <c r="V21">
        <v>4077.3830712560002</v>
      </c>
      <c r="W21">
        <v>4132.8435743398104</v>
      </c>
      <c r="X21">
        <v>4202.65353983366</v>
      </c>
      <c r="Y21">
        <v>3762.3416637739701</v>
      </c>
      <c r="Z21">
        <v>3855.3402098945398</v>
      </c>
      <c r="AA21">
        <v>1734.2566088926999</v>
      </c>
      <c r="AB21">
        <v>4411.4913663138204</v>
      </c>
      <c r="AC21">
        <v>4928.8604727553602</v>
      </c>
      <c r="AD21">
        <v>3733.6609212193998</v>
      </c>
      <c r="AE21">
        <v>252.66389822420101</v>
      </c>
      <c r="AF21">
        <v>3046.3793087562799</v>
      </c>
      <c r="AG21">
        <v>3043.24745107012</v>
      </c>
      <c r="AH21">
        <v>331.40613004208097</v>
      </c>
      <c r="AI21">
        <v>298.85687304310102</v>
      </c>
      <c r="AJ21">
        <v>2494.53882115345</v>
      </c>
      <c r="AK21">
        <v>4578.82185749172</v>
      </c>
      <c r="AL21">
        <v>264.94819427141198</v>
      </c>
      <c r="AM21">
        <v>4676.7875839338403</v>
      </c>
      <c r="AN21">
        <v>3896.2256370700902</v>
      </c>
      <c r="AO21">
        <v>3559.92410985672</v>
      </c>
      <c r="AP21">
        <v>3761.61060141702</v>
      </c>
      <c r="AQ21">
        <v>4075.7774290780098</v>
      </c>
      <c r="AR21">
        <v>1884.5525627699401</v>
      </c>
      <c r="AS21">
        <v>4338.9818082465799</v>
      </c>
      <c r="AT21">
        <v>2313.53615856131</v>
      </c>
      <c r="AU21">
        <v>3607.2154287264002</v>
      </c>
      <c r="AV21">
        <v>4417.3345487715296</v>
      </c>
      <c r="AW21">
        <v>8502.7271695466407</v>
      </c>
      <c r="AX21">
        <v>1775.7091481811301</v>
      </c>
      <c r="AY21">
        <v>320.074363065753</v>
      </c>
      <c r="AZ21">
        <v>342.70759771293802</v>
      </c>
      <c r="BA21">
        <v>3603.2288806587499</v>
      </c>
      <c r="BB21">
        <v>373.49677400228302</v>
      </c>
      <c r="BC21">
        <v>4677.6705379049399</v>
      </c>
      <c r="BD21">
        <v>485.30668453288899</v>
      </c>
      <c r="BE21">
        <v>2015.87718340272</v>
      </c>
      <c r="BF21">
        <v>2583.3544257132398</v>
      </c>
      <c r="BG21">
        <v>3283.4070011241101</v>
      </c>
      <c r="BH21">
        <v>759.81939029613204</v>
      </c>
      <c r="BI21">
        <v>1580.3917141219199</v>
      </c>
      <c r="BJ21">
        <v>3763.87669876879</v>
      </c>
      <c r="BK21">
        <v>4701.2027438567402</v>
      </c>
      <c r="BL21">
        <v>208.183750988432</v>
      </c>
      <c r="BM21">
        <v>5016.5231571117301</v>
      </c>
      <c r="BN21">
        <v>3770.7021133079702</v>
      </c>
      <c r="BO21">
        <v>3080.5032583592101</v>
      </c>
      <c r="BP21">
        <v>594.24791023948796</v>
      </c>
      <c r="BQ21">
        <v>3694.8471005731699</v>
      </c>
      <c r="BR21">
        <v>796.11714288879898</v>
      </c>
      <c r="BS21">
        <v>3039.38674420907</v>
      </c>
      <c r="BT21">
        <v>386.90314914977199</v>
      </c>
      <c r="BU21">
        <v>4925.3430815524498</v>
      </c>
      <c r="BV21">
        <v>2368.7362939492</v>
      </c>
      <c r="BW21">
        <v>3313.65760549467</v>
      </c>
      <c r="BX21">
        <v>2370.44598631075</v>
      </c>
      <c r="BY21">
        <v>3269.5230565053098</v>
      </c>
      <c r="BZ21">
        <v>2321.05451182774</v>
      </c>
      <c r="CA21">
        <v>3093.8643239047801</v>
      </c>
      <c r="CB21">
        <v>5079.4436428107001</v>
      </c>
      <c r="CC21">
        <v>2888.3879363333299</v>
      </c>
      <c r="CD21">
        <v>2229.9726720803701</v>
      </c>
      <c r="CE21">
        <v>347.33856436529697</v>
      </c>
      <c r="CF21">
        <v>2825.9025853306398</v>
      </c>
      <c r="CG21">
        <v>4282.4559553790696</v>
      </c>
      <c r="CH21">
        <v>1894.1994984402399</v>
      </c>
      <c r="CI21">
        <v>3604.0476476505601</v>
      </c>
      <c r="CJ21">
        <v>2467.1676662211398</v>
      </c>
      <c r="CK21">
        <v>4726.2480367442904</v>
      </c>
      <c r="CL21">
        <v>2563.1593807992999</v>
      </c>
      <c r="CM21">
        <v>3063.2497174739701</v>
      </c>
      <c r="CN21">
        <v>1302.8517220450699</v>
      </c>
      <c r="CO21">
        <v>3987.8568154098398</v>
      </c>
      <c r="CP21">
        <v>2950.4578377852799</v>
      </c>
      <c r="CQ21">
        <v>3828.3487716959598</v>
      </c>
      <c r="CR21">
        <v>3909.1850002643801</v>
      </c>
      <c r="CS21">
        <v>3886.5485922316302</v>
      </c>
      <c r="CT21">
        <v>4557.7638225792598</v>
      </c>
      <c r="CU21">
        <v>3442.9210130812799</v>
      </c>
      <c r="CV21">
        <v>2554.9914605096801</v>
      </c>
      <c r="CW21">
        <v>4129.8612213670503</v>
      </c>
      <c r="CX21">
        <v>2456.4398808861301</v>
      </c>
      <c r="CY21">
        <v>2627.3777647084398</v>
      </c>
      <c r="CZ21">
        <v>5347.5931015188398</v>
      </c>
      <c r="DA21">
        <v>4119.2120738550202</v>
      </c>
      <c r="DB21">
        <v>4391.4190978964298</v>
      </c>
      <c r="DC21">
        <v>4649.2077358402703</v>
      </c>
      <c r="DD21">
        <v>2345.5002717532402</v>
      </c>
      <c r="DE21">
        <v>4044.90311795351</v>
      </c>
      <c r="DF21">
        <v>3769.6134127589598</v>
      </c>
      <c r="DG21">
        <v>1714.6257974508501</v>
      </c>
      <c r="DH21">
        <v>2669.7438051829599</v>
      </c>
      <c r="DI21">
        <v>1711.2028505799401</v>
      </c>
      <c r="DJ21">
        <v>3993.7924879905599</v>
      </c>
      <c r="DK21">
        <v>328.74535361062698</v>
      </c>
      <c r="DL21">
        <v>3260.7000967075201</v>
      </c>
      <c r="DM21">
        <v>3551.9244533515998</v>
      </c>
      <c r="DN21">
        <v>975.04874410045704</v>
      </c>
      <c r="DO21">
        <v>2362.1095364954299</v>
      </c>
      <c r="DP21">
        <v>4604.8899280167398</v>
      </c>
      <c r="DQ21">
        <v>4270.0411908599699</v>
      </c>
      <c r="DR21">
        <v>5228.6233375736001</v>
      </c>
      <c r="DS21">
        <v>5172.5370564596697</v>
      </c>
      <c r="DT21">
        <v>3807.57916262448</v>
      </c>
      <c r="DU21">
        <v>3784.3773712350799</v>
      </c>
      <c r="DV21">
        <v>2152.4741375199801</v>
      </c>
      <c r="DW21">
        <v>2475.1281755116102</v>
      </c>
      <c r="DX21">
        <v>1296.6033007491001</v>
      </c>
      <c r="DY21">
        <v>5865.01123369982</v>
      </c>
      <c r="DZ21">
        <v>325.84230353835602</v>
      </c>
      <c r="EA21">
        <v>4715.8077103453697</v>
      </c>
      <c r="EB21">
        <v>3047.6899947629799</v>
      </c>
      <c r="EC21">
        <v>4008.5190082242102</v>
      </c>
      <c r="ED21">
        <v>4062.8927068482799</v>
      </c>
      <c r="EE21">
        <v>3330.9839794771201</v>
      </c>
      <c r="EF21">
        <v>2825.3784446107402</v>
      </c>
      <c r="EG21">
        <v>527.00482792922401</v>
      </c>
      <c r="EH21">
        <v>495.32078836462</v>
      </c>
      <c r="EI21">
        <v>3806.0185524142398</v>
      </c>
      <c r="EJ21">
        <v>592.52460917853</v>
      </c>
      <c r="EK21">
        <v>1981.51662336351</v>
      </c>
      <c r="EL21">
        <v>4125.5219928059196</v>
      </c>
      <c r="EM21">
        <v>2408.4319340410998</v>
      </c>
      <c r="EN21">
        <v>4199.1317636062504</v>
      </c>
      <c r="EO21">
        <v>3790.3818800632698</v>
      </c>
      <c r="EP21">
        <v>2781.69541695102</v>
      </c>
      <c r="EQ21">
        <v>4098.4991428281501</v>
      </c>
      <c r="ER21">
        <v>5035.7055127354897</v>
      </c>
      <c r="ES21">
        <v>60.213233480615997</v>
      </c>
      <c r="ET21">
        <v>4700.5112499059496</v>
      </c>
      <c r="EU21">
        <v>5063.59722492529</v>
      </c>
      <c r="EV21">
        <v>3069.7385835222599</v>
      </c>
      <c r="EW21">
        <v>508.24997547280998</v>
      </c>
      <c r="EX21">
        <v>3816.4760687479402</v>
      </c>
      <c r="EY21">
        <v>431.83777231392702</v>
      </c>
      <c r="EZ21">
        <v>4188.9254719083001</v>
      </c>
      <c r="FA21">
        <v>3818.0985404020398</v>
      </c>
      <c r="FB21">
        <v>2241.7470809230299</v>
      </c>
      <c r="FC21">
        <v>5019.0186208692803</v>
      </c>
      <c r="FD21">
        <v>3811.2944779383602</v>
      </c>
      <c r="FE21">
        <v>2476.1031987520701</v>
      </c>
      <c r="FF21">
        <v>4022.5335592609499</v>
      </c>
      <c r="FG21">
        <v>4576.5248499607496</v>
      </c>
      <c r="FH21">
        <v>3598.35616676673</v>
      </c>
      <c r="FI21">
        <v>2978.1364576236601</v>
      </c>
      <c r="FJ21">
        <v>2261.9660845366402</v>
      </c>
      <c r="FK21">
        <v>3550.4966499820098</v>
      </c>
      <c r="FL21">
        <v>2467.5175772464499</v>
      </c>
      <c r="FM21">
        <v>164.87996766529699</v>
      </c>
      <c r="FN21">
        <v>4026.25967038929</v>
      </c>
      <c r="FO21">
        <v>604.46116546027395</v>
      </c>
      <c r="FP21">
        <v>2830.8274904283198</v>
      </c>
      <c r="FQ21">
        <v>354.45765225893098</v>
      </c>
      <c r="FR21">
        <v>3862.3582553984102</v>
      </c>
      <c r="FS21">
        <v>5643.0361574950402</v>
      </c>
      <c r="FT21">
        <v>4230.4054801010097</v>
      </c>
      <c r="FU21">
        <v>5379.1414633816203</v>
      </c>
      <c r="FV21">
        <v>3154.1418443564698</v>
      </c>
      <c r="FW21">
        <v>2675.7329994586598</v>
      </c>
      <c r="FX21">
        <v>3274.49889521773</v>
      </c>
      <c r="FY21">
        <v>3688.7812448201798</v>
      </c>
      <c r="FZ21">
        <v>3883.2593676024098</v>
      </c>
      <c r="GA21">
        <v>2118.3757513312898</v>
      </c>
      <c r="GB21">
        <v>4210.4465934496602</v>
      </c>
      <c r="GC21">
        <v>4167.0663683356597</v>
      </c>
      <c r="GD21">
        <v>4847.4576968861902</v>
      </c>
      <c r="GE21">
        <v>4541.0623329829104</v>
      </c>
      <c r="GF21">
        <v>485.745958585388</v>
      </c>
      <c r="GG21">
        <v>3701.3590545234401</v>
      </c>
      <c r="GH21">
        <v>5200.6064400696596</v>
      </c>
      <c r="GI21">
        <v>4115.3684797689402</v>
      </c>
      <c r="GJ21">
        <v>4301.5681377027504</v>
      </c>
      <c r="GK21">
        <v>2217.97186131942</v>
      </c>
      <c r="GL21">
        <v>619.89218171904395</v>
      </c>
      <c r="GM21">
        <v>1586.92699509625</v>
      </c>
      <c r="GN21">
        <v>2995.2390029351</v>
      </c>
      <c r="GO21">
        <v>3917.0952983186098</v>
      </c>
      <c r="GP21">
        <v>102.65997701895</v>
      </c>
      <c r="GQ21">
        <v>721.56560422582004</v>
      </c>
      <c r="GR21">
        <v>4130.7931488416998</v>
      </c>
      <c r="GS21">
        <v>696.57446129887899</v>
      </c>
      <c r="GT21">
        <v>3839.4517147168299</v>
      </c>
      <c r="GU21">
        <v>4631.6929163837704</v>
      </c>
      <c r="GV21">
        <v>5937.7195263297299</v>
      </c>
      <c r="GW21">
        <v>301.27893115372899</v>
      </c>
      <c r="GX21">
        <v>2451.1748144811299</v>
      </c>
      <c r="GY21">
        <v>4786.50882167894</v>
      </c>
      <c r="GZ21">
        <v>724.66249267442902</v>
      </c>
      <c r="HA21">
        <v>5643.8487102511399</v>
      </c>
      <c r="HB21">
        <v>4271.0991268222597</v>
      </c>
      <c r="HC21">
        <v>2962.7135725523499</v>
      </c>
      <c r="HD21">
        <v>4459.0928235996698</v>
      </c>
      <c r="HE21">
        <v>4884.5860545068499</v>
      </c>
      <c r="HF21">
        <v>5326.0187774378801</v>
      </c>
      <c r="HG21">
        <v>363.18197973721902</v>
      </c>
      <c r="HH21">
        <v>3903.6690180178098</v>
      </c>
      <c r="HI21">
        <v>2844.7209099380502</v>
      </c>
      <c r="HJ21">
        <v>299.34995376484</v>
      </c>
      <c r="HK21">
        <v>3317.7678066373101</v>
      </c>
      <c r="HL21">
        <v>4064.59569271994</v>
      </c>
      <c r="HM21">
        <v>2603.2581660145001</v>
      </c>
      <c r="HN21">
        <v>4879.2701829755697</v>
      </c>
      <c r="HO21">
        <v>1870.4838579027401</v>
      </c>
      <c r="HP21">
        <v>3997.5109003155899</v>
      </c>
      <c r="HQ21">
        <v>168.26646617743</v>
      </c>
      <c r="HR21">
        <v>504.96131408904102</v>
      </c>
      <c r="HS21">
        <v>1487.6374435893999</v>
      </c>
      <c r="HT21">
        <v>4591.8828865839696</v>
      </c>
      <c r="HU21">
        <v>2527.56406875424</v>
      </c>
      <c r="HV21">
        <v>785.55706078252297</v>
      </c>
      <c r="HW21">
        <v>3538.46549615906</v>
      </c>
      <c r="HX21">
        <v>3459.3753047967002</v>
      </c>
      <c r="HY21">
        <v>512.20557295057802</v>
      </c>
      <c r="HZ21">
        <v>5138.9189360274004</v>
      </c>
      <c r="IA21">
        <v>4168.9945105096704</v>
      </c>
      <c r="IB21">
        <v>3733.81833248562</v>
      </c>
      <c r="IC21">
        <v>4788.3198336639998</v>
      </c>
      <c r="ID21">
        <v>3378.1766827471301</v>
      </c>
      <c r="IE21">
        <v>4236.2683610696404</v>
      </c>
      <c r="IF21">
        <v>2326.6444668627501</v>
      </c>
      <c r="IG21">
        <v>184.78203965593599</v>
      </c>
      <c r="IH21">
        <v>4332.9604754809698</v>
      </c>
      <c r="II21">
        <v>344.97342232420101</v>
      </c>
      <c r="IJ21">
        <v>3125.1049665149899</v>
      </c>
      <c r="IK21">
        <v>2591.2380125782101</v>
      </c>
      <c r="IL21">
        <v>5481.5515096735899</v>
      </c>
      <c r="IM21">
        <v>5248.8016023152604</v>
      </c>
      <c r="IN21">
        <v>6854.6312157374296</v>
      </c>
      <c r="IO21">
        <v>4460.5084119611902</v>
      </c>
      <c r="IP21">
        <v>2978.3970151497901</v>
      </c>
      <c r="IQ21">
        <v>4803.2349695738703</v>
      </c>
      <c r="IR21">
        <v>2524.5037433633602</v>
      </c>
      <c r="IS21">
        <v>2514.1550927129201</v>
      </c>
      <c r="IT21">
        <v>3500.6944973856198</v>
      </c>
      <c r="IU21">
        <v>709.00348920941894</v>
      </c>
      <c r="IV21">
        <v>2580.0294057150199</v>
      </c>
      <c r="IW21">
        <v>3580.17723527812</v>
      </c>
      <c r="IX21">
        <v>3172.8492618280402</v>
      </c>
      <c r="IY21">
        <v>4474.9091735051397</v>
      </c>
      <c r="IZ21">
        <v>3416.6959258873399</v>
      </c>
      <c r="JA21">
        <v>4019.31044626843</v>
      </c>
      <c r="JB21">
        <v>4948.6595703858502</v>
      </c>
    </row>
    <row r="22" spans="1:262" x14ac:dyDescent="0.4">
      <c r="A22">
        <v>2037</v>
      </c>
      <c r="B22">
        <v>6285.58271495798</v>
      </c>
      <c r="C22">
        <v>3666.2474066640402</v>
      </c>
      <c r="D22">
        <v>3647.9972281834298</v>
      </c>
      <c r="E22">
        <v>537.80338513111496</v>
      </c>
      <c r="F22">
        <v>2531.34520728486</v>
      </c>
      <c r="G22">
        <v>3798.7507463206898</v>
      </c>
      <c r="H22">
        <v>4085.4924006291199</v>
      </c>
      <c r="I22">
        <v>3919.8488940277298</v>
      </c>
      <c r="J22">
        <v>1698.22327165206</v>
      </c>
      <c r="K22">
        <v>2139.7310357421302</v>
      </c>
      <c r="L22">
        <v>3728.0936219104101</v>
      </c>
      <c r="M22">
        <v>3095.1940321148099</v>
      </c>
      <c r="N22">
        <v>4887.7995654756696</v>
      </c>
      <c r="O22">
        <v>1965.35025637985</v>
      </c>
      <c r="P22">
        <v>5390.2199050106601</v>
      </c>
      <c r="Q22">
        <v>3501.98276835037</v>
      </c>
      <c r="R22">
        <v>2296.5135847204001</v>
      </c>
      <c r="S22">
        <v>3167.44415252206</v>
      </c>
      <c r="T22">
        <v>4039.2676007314899</v>
      </c>
      <c r="U22">
        <v>5273.4409972864696</v>
      </c>
      <c r="V22">
        <v>4048.7052957961801</v>
      </c>
      <c r="W22">
        <v>4111.4123414592104</v>
      </c>
      <c r="X22">
        <v>4153.9320034996699</v>
      </c>
      <c r="Y22">
        <v>3718.73463022534</v>
      </c>
      <c r="Z22">
        <v>3805.78207042944</v>
      </c>
      <c r="AA22">
        <v>1721.49097372913</v>
      </c>
      <c r="AB22">
        <v>4377.3257481463697</v>
      </c>
      <c r="AC22">
        <v>4884.4033364629004</v>
      </c>
      <c r="AD22">
        <v>3689.8192152833199</v>
      </c>
      <c r="AE22">
        <v>246.34232995022799</v>
      </c>
      <c r="AF22">
        <v>3005.8110312973699</v>
      </c>
      <c r="AG22">
        <v>3028.5797222153301</v>
      </c>
      <c r="AH22">
        <v>325.419902988182</v>
      </c>
      <c r="AI22">
        <v>293.63822972313199</v>
      </c>
      <c r="AJ22">
        <v>2463.4059615873298</v>
      </c>
      <c r="AK22">
        <v>4528.4257140119998</v>
      </c>
      <c r="AL22">
        <v>259.87478574987699</v>
      </c>
      <c r="AM22">
        <v>4633.8415291414804</v>
      </c>
      <c r="AN22">
        <v>3878.7347885356698</v>
      </c>
      <c r="AO22">
        <v>3535.28440506066</v>
      </c>
      <c r="AP22">
        <v>3764.2115164187799</v>
      </c>
      <c r="AQ22">
        <v>4069.4197962060598</v>
      </c>
      <c r="AR22">
        <v>1856.87954263027</v>
      </c>
      <c r="AS22">
        <v>4284.23752583448</v>
      </c>
      <c r="AT22">
        <v>2289.31644967696</v>
      </c>
      <c r="AU22">
        <v>3569.3860723050898</v>
      </c>
      <c r="AV22">
        <v>4366.7409265995602</v>
      </c>
      <c r="AW22">
        <v>8418.7206264774995</v>
      </c>
      <c r="AX22">
        <v>1738.74651027245</v>
      </c>
      <c r="AY22">
        <v>311.903349348858</v>
      </c>
      <c r="AZ22">
        <v>336.86499564535802</v>
      </c>
      <c r="BA22">
        <v>3558.8660196578398</v>
      </c>
      <c r="BB22">
        <v>366.95373802283098</v>
      </c>
      <c r="BC22">
        <v>4619.2717593368197</v>
      </c>
      <c r="BD22">
        <v>2412.8208627622898</v>
      </c>
      <c r="BE22">
        <v>1981.6561144606701</v>
      </c>
      <c r="BF22">
        <v>2545.1514455543402</v>
      </c>
      <c r="BG22">
        <v>3267.07422724754</v>
      </c>
      <c r="BH22">
        <v>3291.4294613522402</v>
      </c>
      <c r="BI22">
        <v>1559.3973492488601</v>
      </c>
      <c r="BJ22">
        <v>3746.5762932761399</v>
      </c>
      <c r="BK22">
        <v>4645.04594374115</v>
      </c>
      <c r="BL22">
        <v>203.024534300152</v>
      </c>
      <c r="BM22">
        <v>4987.1551044839398</v>
      </c>
      <c r="BN22">
        <v>3724.5035597843698</v>
      </c>
      <c r="BO22">
        <v>3046.1551554102798</v>
      </c>
      <c r="BP22">
        <v>587.61375968369498</v>
      </c>
      <c r="BQ22">
        <v>3656.1517713902199</v>
      </c>
      <c r="BR22">
        <v>787.69362333139395</v>
      </c>
      <c r="BS22">
        <v>2994.8604572260301</v>
      </c>
      <c r="BT22">
        <v>381.00661904337898</v>
      </c>
      <c r="BU22">
        <v>4881.9780967521901</v>
      </c>
      <c r="BV22">
        <v>2341.8498400856201</v>
      </c>
      <c r="BW22">
        <v>3277.5158067785401</v>
      </c>
      <c r="BX22">
        <v>2344.9675589507101</v>
      </c>
      <c r="BY22">
        <v>3240.6831898312998</v>
      </c>
      <c r="BZ22">
        <v>2299.5542339282702</v>
      </c>
      <c r="CA22">
        <v>3057.59596809696</v>
      </c>
      <c r="CB22">
        <v>5033.7614802834496</v>
      </c>
      <c r="CC22">
        <v>2852.7648893379001</v>
      </c>
      <c r="CD22">
        <v>2196.3626756274002</v>
      </c>
      <c r="CE22">
        <v>340.69813255844701</v>
      </c>
      <c r="CF22">
        <v>2812.0931153352699</v>
      </c>
      <c r="CG22">
        <v>4259.8995723729604</v>
      </c>
      <c r="CH22">
        <v>1873.2379074917401</v>
      </c>
      <c r="CI22">
        <v>3556.46710749568</v>
      </c>
      <c r="CJ22">
        <v>2472.7203312747401</v>
      </c>
      <c r="CK22">
        <v>4673.8542896971103</v>
      </c>
      <c r="CL22">
        <v>2525.4310567114599</v>
      </c>
      <c r="CM22">
        <v>3028.58961663836</v>
      </c>
      <c r="CN22">
        <v>1282.64949631388</v>
      </c>
      <c r="CO22">
        <v>3968.3326923107402</v>
      </c>
      <c r="CP22">
        <v>2932.30262419788</v>
      </c>
      <c r="CQ22">
        <v>3814.3843629717298</v>
      </c>
      <c r="CR22">
        <v>3864.1428232082199</v>
      </c>
      <c r="CS22">
        <v>3837.06888786319</v>
      </c>
      <c r="CT22">
        <v>4533.4385009991502</v>
      </c>
      <c r="CU22">
        <v>3401.20953864475</v>
      </c>
      <c r="CV22">
        <v>2522.1122079532502</v>
      </c>
      <c r="CW22">
        <v>4102.1256139471998</v>
      </c>
      <c r="CX22">
        <v>2453.1357169651901</v>
      </c>
      <c r="CY22">
        <v>2607.2080932273002</v>
      </c>
      <c r="CZ22">
        <v>5301.1148369675802</v>
      </c>
      <c r="DA22">
        <v>4067.9999616997702</v>
      </c>
      <c r="DB22">
        <v>4376.2880383747397</v>
      </c>
      <c r="DC22">
        <v>4601.8685282390497</v>
      </c>
      <c r="DD22">
        <v>2314.2148889290302</v>
      </c>
      <c r="DE22">
        <v>3998.8856612826899</v>
      </c>
      <c r="DF22">
        <v>3758.2192985706702</v>
      </c>
      <c r="DG22">
        <v>1693.5268947214599</v>
      </c>
      <c r="DH22">
        <v>2666.8863714153799</v>
      </c>
      <c r="DI22">
        <v>1696.38388210518</v>
      </c>
      <c r="DJ22">
        <v>3948.7935406315601</v>
      </c>
      <c r="DK22">
        <v>322.599380626401</v>
      </c>
      <c r="DL22">
        <v>3213.5888307402101</v>
      </c>
      <c r="DM22">
        <v>3500.5387671917802</v>
      </c>
      <c r="DN22">
        <v>964.826237455708</v>
      </c>
      <c r="DO22">
        <v>3681.2982039295998</v>
      </c>
      <c r="DP22">
        <v>4586.3404746138704</v>
      </c>
      <c r="DQ22">
        <v>4219.1749661491604</v>
      </c>
      <c r="DR22">
        <v>5191.93467262984</v>
      </c>
      <c r="DS22">
        <v>5115.6183582069998</v>
      </c>
      <c r="DT22">
        <v>3757.0705890411</v>
      </c>
      <c r="DU22">
        <v>3766.92193263219</v>
      </c>
      <c r="DV22">
        <v>2124.0451241658802</v>
      </c>
      <c r="DW22">
        <v>2477.8391876053001</v>
      </c>
      <c r="DX22">
        <v>1278.94167370681</v>
      </c>
      <c r="DY22">
        <v>5816.7566713085398</v>
      </c>
      <c r="DZ22">
        <v>2405.2630444636202</v>
      </c>
      <c r="EA22">
        <v>4690.637626752</v>
      </c>
      <c r="EB22">
        <v>1986.72469712523</v>
      </c>
      <c r="EC22">
        <v>3957.21427345245</v>
      </c>
      <c r="ED22">
        <v>4012.7044890068501</v>
      </c>
      <c r="EE22">
        <v>3290.5982717378502</v>
      </c>
      <c r="EF22">
        <v>2798.1938419061398</v>
      </c>
      <c r="EG22">
        <v>3948.8860498212298</v>
      </c>
      <c r="EH22">
        <v>4215.9961638065197</v>
      </c>
      <c r="EI22">
        <v>3787.92316889733</v>
      </c>
      <c r="EJ22">
        <v>585.25109064464095</v>
      </c>
      <c r="EK22">
        <v>1968.95785644583</v>
      </c>
      <c r="EL22">
        <v>4096.9043129618503</v>
      </c>
      <c r="EM22">
        <v>2380.7584500736798</v>
      </c>
      <c r="EN22">
        <v>4182.7338466307601</v>
      </c>
      <c r="EO22">
        <v>3745.49987198496</v>
      </c>
      <c r="EP22">
        <v>2759.8155253251698</v>
      </c>
      <c r="EQ22">
        <v>4070.8181787758699</v>
      </c>
      <c r="ER22">
        <v>4990.1224085547901</v>
      </c>
      <c r="ES22">
        <v>2495.9517524067801</v>
      </c>
      <c r="ET22">
        <v>4659.1197709706803</v>
      </c>
      <c r="EU22">
        <v>5026.3969185081096</v>
      </c>
      <c r="EV22">
        <v>3041.7633100840198</v>
      </c>
      <c r="EW22">
        <v>3529.8942327374598</v>
      </c>
      <c r="EX22">
        <v>3798.0000391175299</v>
      </c>
      <c r="EY22">
        <v>425.44970483761398</v>
      </c>
      <c r="EZ22">
        <v>4138.4752835806703</v>
      </c>
      <c r="FA22">
        <v>3814.08947812518</v>
      </c>
      <c r="FB22">
        <v>2241.7979239957199</v>
      </c>
      <c r="FC22">
        <v>4988.9744971140199</v>
      </c>
      <c r="FD22">
        <v>3756.1308641004598</v>
      </c>
      <c r="FE22">
        <v>2457.15133966961</v>
      </c>
      <c r="FF22">
        <v>4016.96672575818</v>
      </c>
      <c r="FG22">
        <v>4535.0400907310805</v>
      </c>
      <c r="FH22">
        <v>3551.6209441900601</v>
      </c>
      <c r="FI22">
        <v>2956.5990443813898</v>
      </c>
      <c r="FJ22">
        <v>2232.2679895608399</v>
      </c>
      <c r="FK22">
        <v>3541.9500302506499</v>
      </c>
      <c r="FL22">
        <v>2441.67338307316</v>
      </c>
      <c r="FM22">
        <v>160.86431714429199</v>
      </c>
      <c r="FN22">
        <v>3997.8084343944502</v>
      </c>
      <c r="FO22">
        <v>3573.4053665381398</v>
      </c>
      <c r="FP22">
        <v>2818.259709681</v>
      </c>
      <c r="FQ22">
        <v>345.15342228417899</v>
      </c>
      <c r="FR22">
        <v>3835.54704458999</v>
      </c>
      <c r="FS22">
        <v>5603.3609826064803</v>
      </c>
      <c r="FT22">
        <v>4181.5209091681099</v>
      </c>
      <c r="FU22">
        <v>5334.7435361338603</v>
      </c>
      <c r="FV22">
        <v>3163.0213734334802</v>
      </c>
      <c r="FW22">
        <v>2643.8217335866202</v>
      </c>
      <c r="FX22">
        <v>3264.90790120665</v>
      </c>
      <c r="FY22">
        <v>3671.05142192624</v>
      </c>
      <c r="FZ22">
        <v>3871.8693415244702</v>
      </c>
      <c r="GA22">
        <v>2105.5755449544899</v>
      </c>
      <c r="GB22">
        <v>4158.7456313589901</v>
      </c>
      <c r="GC22">
        <v>4136.8831857042496</v>
      </c>
      <c r="GD22">
        <v>4812.2752069994303</v>
      </c>
      <c r="GE22">
        <v>4501.9924009178803</v>
      </c>
      <c r="GF22">
        <v>477.76871962283099</v>
      </c>
      <c r="GG22">
        <v>3675.1684071755399</v>
      </c>
      <c r="GH22">
        <v>5169.81690105282</v>
      </c>
      <c r="GI22">
        <v>4093.2817159619099</v>
      </c>
      <c r="GJ22">
        <v>4262.4286743375396</v>
      </c>
      <c r="GK22">
        <v>2188.9746174294401</v>
      </c>
      <c r="GL22">
        <v>612.12851622078995</v>
      </c>
      <c r="GM22">
        <v>1570.58529044588</v>
      </c>
      <c r="GN22">
        <v>2983.3865277009099</v>
      </c>
      <c r="GO22">
        <v>3904.5694308819602</v>
      </c>
      <c r="GP22">
        <v>100.345967377626</v>
      </c>
      <c r="GQ22">
        <v>699.44266202573704</v>
      </c>
      <c r="GR22">
        <v>4079.8089731263299</v>
      </c>
      <c r="GS22">
        <v>688.54401913760898</v>
      </c>
      <c r="GT22">
        <v>3806.4166972223202</v>
      </c>
      <c r="GU22">
        <v>4607.7908804727804</v>
      </c>
      <c r="GV22">
        <v>5889.0220368665296</v>
      </c>
      <c r="GW22">
        <v>295.60141805022801</v>
      </c>
      <c r="GX22">
        <v>2417.7634755858498</v>
      </c>
      <c r="GY22">
        <v>4752.1274987552797</v>
      </c>
      <c r="GZ22">
        <v>715.59184173287701</v>
      </c>
      <c r="HA22">
        <v>5583.1241806301396</v>
      </c>
      <c r="HB22">
        <v>4219.7671530779598</v>
      </c>
      <c r="HC22">
        <v>2941.3417148071699</v>
      </c>
      <c r="HD22">
        <v>4418.0702457438401</v>
      </c>
      <c r="HE22">
        <v>4844.7458774635097</v>
      </c>
      <c r="HF22">
        <v>5278.5458672291097</v>
      </c>
      <c r="HG22">
        <v>356.79617172844502</v>
      </c>
      <c r="HH22">
        <v>3855.449881469</v>
      </c>
      <c r="HI22">
        <v>2806.1142287882799</v>
      </c>
      <c r="HJ22">
        <v>294.40298024048701</v>
      </c>
      <c r="HK22">
        <v>3269.6228251647099</v>
      </c>
      <c r="HL22">
        <v>4017.1917160715402</v>
      </c>
      <c r="HM22">
        <v>2561.5354354103301</v>
      </c>
      <c r="HN22">
        <v>4822.5256418515801</v>
      </c>
      <c r="HO22">
        <v>1842.76451984247</v>
      </c>
      <c r="HP22">
        <v>3961.90972030487</v>
      </c>
      <c r="HQ22">
        <v>4440.6988967652997</v>
      </c>
      <c r="HR22">
        <v>4637.8527482397303</v>
      </c>
      <c r="HS22">
        <v>1467.7985982147</v>
      </c>
      <c r="HT22">
        <v>4544.2902549466999</v>
      </c>
      <c r="HU22">
        <v>2508.0384664329799</v>
      </c>
      <c r="HV22">
        <v>775.67656391440596</v>
      </c>
      <c r="HW22">
        <v>3503.7180019477</v>
      </c>
      <c r="HX22">
        <v>3445.3473801796399</v>
      </c>
      <c r="HY22">
        <v>504.40398588772501</v>
      </c>
      <c r="HZ22">
        <v>5080.3160827518996</v>
      </c>
      <c r="IA22">
        <v>4120.6331522421397</v>
      </c>
      <c r="IB22">
        <v>3722.0994266092098</v>
      </c>
      <c r="IC22">
        <v>4734.5803204438698</v>
      </c>
      <c r="ID22">
        <v>3343.66650645154</v>
      </c>
      <c r="IE22">
        <v>4187.6343818447504</v>
      </c>
      <c r="IF22">
        <v>2294.29941933387</v>
      </c>
      <c r="IG22">
        <v>180.47991208493099</v>
      </c>
      <c r="IH22">
        <v>4282.2878282024403</v>
      </c>
      <c r="II22">
        <v>338.93433456986298</v>
      </c>
      <c r="IJ22">
        <v>3117.28475085634</v>
      </c>
      <c r="IK22">
        <v>2570.72079372493</v>
      </c>
      <c r="IL22">
        <v>5447.1260892135497</v>
      </c>
      <c r="IM22">
        <v>5215.2332211334597</v>
      </c>
      <c r="IN22">
        <v>6785.5664743274301</v>
      </c>
      <c r="IO22">
        <v>4405.4060572054796</v>
      </c>
      <c r="IP22">
        <v>2949.7989957998798</v>
      </c>
      <c r="IQ22">
        <v>4759.2278422308</v>
      </c>
      <c r="IR22">
        <v>2490.9244118481001</v>
      </c>
      <c r="IS22">
        <v>2490.2453144026799</v>
      </c>
      <c r="IT22">
        <v>3468.28604222284</v>
      </c>
      <c r="IU22">
        <v>701.15720913197197</v>
      </c>
      <c r="IV22">
        <v>2549.8430631614601</v>
      </c>
      <c r="IW22">
        <v>3532.4056243586601</v>
      </c>
      <c r="IX22">
        <v>3170.5621128615799</v>
      </c>
      <c r="IY22">
        <v>4442.3732894550303</v>
      </c>
      <c r="IZ22">
        <v>3408.05526330873</v>
      </c>
      <c r="JA22">
        <v>4005.38203329006</v>
      </c>
      <c r="JB22">
        <v>4884.6813501575298</v>
      </c>
    </row>
    <row r="23" spans="1:262" x14ac:dyDescent="0.4">
      <c r="A23">
        <v>2038</v>
      </c>
      <c r="B23">
        <v>6239.6961047069599</v>
      </c>
      <c r="C23">
        <v>3652.7609420487101</v>
      </c>
      <c r="D23">
        <v>3631.70216518182</v>
      </c>
      <c r="E23">
        <v>530.41934006088297</v>
      </c>
      <c r="F23">
        <v>2493.5778872813498</v>
      </c>
      <c r="G23">
        <v>3780.8568851763598</v>
      </c>
      <c r="H23">
        <v>4055.5821114730802</v>
      </c>
      <c r="I23">
        <v>3892.4458091135102</v>
      </c>
      <c r="J23">
        <v>1702.10582405131</v>
      </c>
      <c r="K23">
        <v>2118.0581475141798</v>
      </c>
      <c r="L23">
        <v>3716.6660546938101</v>
      </c>
      <c r="M23">
        <v>3061.2396642204799</v>
      </c>
      <c r="N23">
        <v>4836.6898296600102</v>
      </c>
      <c r="O23">
        <v>1952.9574173835199</v>
      </c>
      <c r="P23">
        <v>5331.1691375783903</v>
      </c>
      <c r="Q23">
        <v>3481.0743900012599</v>
      </c>
      <c r="R23">
        <v>2282.8031796002401</v>
      </c>
      <c r="S23">
        <v>3161.50182214815</v>
      </c>
      <c r="T23">
        <v>4004.2674838145699</v>
      </c>
      <c r="U23">
        <v>5237.6517330011302</v>
      </c>
      <c r="V23">
        <v>4020.1528049548101</v>
      </c>
      <c r="W23">
        <v>4090.0752280939801</v>
      </c>
      <c r="X23">
        <v>4105.2658655696896</v>
      </c>
      <c r="Y23">
        <v>3675.1767586287701</v>
      </c>
      <c r="Z23">
        <v>3756.3047650119602</v>
      </c>
      <c r="AA23">
        <v>1708.7480173465899</v>
      </c>
      <c r="AB23">
        <v>4343.2130673338397</v>
      </c>
      <c r="AC23">
        <v>4839.9959287361598</v>
      </c>
      <c r="AD23">
        <v>3646.0408827032002</v>
      </c>
      <c r="AE23">
        <v>2850.0840080857902</v>
      </c>
      <c r="AF23">
        <v>2965.3128908373301</v>
      </c>
      <c r="AG23">
        <v>3015.2057602874702</v>
      </c>
      <c r="AH23">
        <v>3225.9300933783602</v>
      </c>
      <c r="AI23">
        <v>288.44809211760798</v>
      </c>
      <c r="AJ23">
        <v>2432.3800498845599</v>
      </c>
      <c r="AK23">
        <v>4478.09110121094</v>
      </c>
      <c r="AL23">
        <v>254.82079757173301</v>
      </c>
      <c r="AM23">
        <v>4590.9075427053003</v>
      </c>
      <c r="AN23">
        <v>3861.0440700618301</v>
      </c>
      <c r="AO23">
        <v>3510.7764139423798</v>
      </c>
      <c r="AP23">
        <v>3767.2791998386501</v>
      </c>
      <c r="AQ23">
        <v>4063.90239686721</v>
      </c>
      <c r="AR23">
        <v>1829.2834192069599</v>
      </c>
      <c r="AS23">
        <v>4229.6106561689503</v>
      </c>
      <c r="AT23">
        <v>2265.2633716210898</v>
      </c>
      <c r="AU23">
        <v>2820.2869609377799</v>
      </c>
      <c r="AV23">
        <v>4316.2063852842502</v>
      </c>
      <c r="AW23">
        <v>8334.7365873189792</v>
      </c>
      <c r="AX23">
        <v>1702.1361172146101</v>
      </c>
      <c r="AY23">
        <v>1736.98235562746</v>
      </c>
      <c r="AZ23">
        <v>331.04256688006097</v>
      </c>
      <c r="BA23">
        <v>3514.5259259068498</v>
      </c>
      <c r="BB23">
        <v>360.43159553367599</v>
      </c>
      <c r="BC23">
        <v>4560.9331713030697</v>
      </c>
      <c r="BD23">
        <v>2431.2289456407998</v>
      </c>
      <c r="BE23">
        <v>1884.3453212093</v>
      </c>
      <c r="BF23">
        <v>2507.0012577899502</v>
      </c>
      <c r="BG23">
        <v>3250.8744191926298</v>
      </c>
      <c r="BH23">
        <v>3273.6610246283799</v>
      </c>
      <c r="BI23">
        <v>1538.4283058748899</v>
      </c>
      <c r="BJ23">
        <v>3729.40406580428</v>
      </c>
      <c r="BK23">
        <v>4588.9411097254597</v>
      </c>
      <c r="BL23">
        <v>1940.5915152048699</v>
      </c>
      <c r="BM23">
        <v>4958.3447048175303</v>
      </c>
      <c r="BN23">
        <v>2717.1976442724799</v>
      </c>
      <c r="BO23">
        <v>2045.44402900719</v>
      </c>
      <c r="BP23">
        <v>580.99398609422599</v>
      </c>
      <c r="BQ23">
        <v>3628.0448088696198</v>
      </c>
      <c r="BR23">
        <v>779.27937700346195</v>
      </c>
      <c r="BS23">
        <v>2950.41722057893</v>
      </c>
      <c r="BT23">
        <v>1956.9560529948601</v>
      </c>
      <c r="BU23">
        <v>4838.6201547068804</v>
      </c>
      <c r="BV23">
        <v>2314.99848885445</v>
      </c>
      <c r="BW23">
        <v>3241.3917606065502</v>
      </c>
      <c r="BX23">
        <v>2319.58538151737</v>
      </c>
      <c r="BY23">
        <v>3211.8558172284402</v>
      </c>
      <c r="BZ23">
        <v>2278.1452913077101</v>
      </c>
      <c r="CA23">
        <v>3021.3639827289799</v>
      </c>
      <c r="CB23">
        <v>4988.0966265831203</v>
      </c>
      <c r="CC23">
        <v>2817.19821144977</v>
      </c>
      <c r="CD23">
        <v>2162.8334429862998</v>
      </c>
      <c r="CE23">
        <v>2829.87608240389</v>
      </c>
      <c r="CF23">
        <v>2798.31689906361</v>
      </c>
      <c r="CG23">
        <v>4237.4493313313296</v>
      </c>
      <c r="CH23">
        <v>1852.3825959835201</v>
      </c>
      <c r="CI23">
        <v>3508.96602412224</v>
      </c>
      <c r="CJ23">
        <v>2478.6928016018601</v>
      </c>
      <c r="CK23">
        <v>4621.5054743226801</v>
      </c>
      <c r="CL23">
        <v>2487.7534835868701</v>
      </c>
      <c r="CM23">
        <v>2993.9713498726001</v>
      </c>
      <c r="CN23">
        <v>1262.5765612344501</v>
      </c>
      <c r="CO23">
        <v>3948.8535902829999</v>
      </c>
      <c r="CP23">
        <v>2914.18441458194</v>
      </c>
      <c r="CQ23">
        <v>3802.3001977147601</v>
      </c>
      <c r="CR23">
        <v>3819.1525312808199</v>
      </c>
      <c r="CS23">
        <v>2898.71358279989</v>
      </c>
      <c r="CT23">
        <v>4509.6323682867096</v>
      </c>
      <c r="CU23">
        <v>3359.5827997442898</v>
      </c>
      <c r="CV23">
        <v>2489.2837729234602</v>
      </c>
      <c r="CW23">
        <v>4074.4245505566901</v>
      </c>
      <c r="CX23">
        <v>2449.9888170455301</v>
      </c>
      <c r="CY23">
        <v>2587.0722020448902</v>
      </c>
      <c r="CZ23">
        <v>5254.67022794493</v>
      </c>
      <c r="DA23">
        <v>4016.8583754920101</v>
      </c>
      <c r="DB23">
        <v>4361.4063582277804</v>
      </c>
      <c r="DC23">
        <v>4554.5960969017597</v>
      </c>
      <c r="DD23">
        <v>2283.0079949697001</v>
      </c>
      <c r="DE23">
        <v>3952.91198290992</v>
      </c>
      <c r="DF23">
        <v>3747.43936217382</v>
      </c>
      <c r="DG23">
        <v>1672.46825884137</v>
      </c>
      <c r="DH23">
        <v>2664.3164051530698</v>
      </c>
      <c r="DI23">
        <v>1681.6076376276701</v>
      </c>
      <c r="DJ23">
        <v>3903.8320362705199</v>
      </c>
      <c r="DK23">
        <v>316.494816485679</v>
      </c>
      <c r="DL23">
        <v>3166.6077070379702</v>
      </c>
      <c r="DM23">
        <v>3449.22380262557</v>
      </c>
      <c r="DN23">
        <v>954.60963347442896</v>
      </c>
      <c r="DO23">
        <v>3679.1572106726499</v>
      </c>
      <c r="DP23">
        <v>4568.3854652233204</v>
      </c>
      <c r="DQ23">
        <v>4168.3279781289402</v>
      </c>
      <c r="DR23">
        <v>5155.2594244398697</v>
      </c>
      <c r="DS23">
        <v>5058.8053428584499</v>
      </c>
      <c r="DT23">
        <v>3706.67686087628</v>
      </c>
      <c r="DU23">
        <v>3749.56563464695</v>
      </c>
      <c r="DV23">
        <v>2805.3083043373599</v>
      </c>
      <c r="DW23">
        <v>2481.07223856378</v>
      </c>
      <c r="DX23">
        <v>1261.3462307945499</v>
      </c>
      <c r="DY23">
        <v>5768.5037848606698</v>
      </c>
      <c r="DZ23">
        <v>2411.60653916304</v>
      </c>
      <c r="EA23">
        <v>4666.2430069707798</v>
      </c>
      <c r="EB23">
        <v>1990.37616554447</v>
      </c>
      <c r="EC23">
        <v>3905.9955171792799</v>
      </c>
      <c r="ED23">
        <v>3962.56038069531</v>
      </c>
      <c r="EE23">
        <v>3250.2526176255701</v>
      </c>
      <c r="EF23">
        <v>2771.1700495116902</v>
      </c>
      <c r="EG23">
        <v>3925.3739213783601</v>
      </c>
      <c r="EH23">
        <v>4193.0676690485798</v>
      </c>
      <c r="EI23">
        <v>3770.07374703292</v>
      </c>
      <c r="EJ23">
        <v>3513.8320428561201</v>
      </c>
      <c r="EK23">
        <v>1956.45696594586</v>
      </c>
      <c r="EL23">
        <v>4068.3319205141102</v>
      </c>
      <c r="EM23">
        <v>2353.1013191116599</v>
      </c>
      <c r="EN23">
        <v>4167.5614236402798</v>
      </c>
      <c r="EO23">
        <v>3700.6449224365101</v>
      </c>
      <c r="EP23">
        <v>2737.9835405152999</v>
      </c>
      <c r="EQ23">
        <v>4043.2106739506298</v>
      </c>
      <c r="ER23">
        <v>4944.5826828503496</v>
      </c>
      <c r="ES23">
        <v>2489.39132030683</v>
      </c>
      <c r="ET23">
        <v>4617.8142997076902</v>
      </c>
      <c r="EU23">
        <v>4989.7446270653199</v>
      </c>
      <c r="EV23">
        <v>3013.8337888864999</v>
      </c>
      <c r="EW23">
        <v>3514.9667761556998</v>
      </c>
      <c r="EX23">
        <v>3779.6041890449101</v>
      </c>
      <c r="EY23">
        <v>419.08288708846999</v>
      </c>
      <c r="EZ23">
        <v>4088.07667084475</v>
      </c>
      <c r="FA23">
        <v>3810.4295368386202</v>
      </c>
      <c r="FB23">
        <v>2241.89609804263</v>
      </c>
      <c r="FC23">
        <v>4959.47607450129</v>
      </c>
      <c r="FD23">
        <v>3701.0861765981699</v>
      </c>
      <c r="FE23">
        <v>2438.2220006419998</v>
      </c>
      <c r="FF23">
        <v>4011.6123585926898</v>
      </c>
      <c r="FG23">
        <v>4493.5834822792604</v>
      </c>
      <c r="FH23">
        <v>2770.96315183042</v>
      </c>
      <c r="FI23">
        <v>2935.07758931629</v>
      </c>
      <c r="FJ23">
        <v>2202.6312393538801</v>
      </c>
      <c r="FK23">
        <v>3533.94784190169</v>
      </c>
      <c r="FL23">
        <v>2415.9069811678801</v>
      </c>
      <c r="FM23">
        <v>2989.0026085091699</v>
      </c>
      <c r="FN23">
        <v>3969.40172426053</v>
      </c>
      <c r="FO23">
        <v>3565.4775715112801</v>
      </c>
      <c r="FP23">
        <v>2805.7304598280198</v>
      </c>
      <c r="FQ23">
        <v>1302.2081149226001</v>
      </c>
      <c r="FR23">
        <v>3808.8651323097201</v>
      </c>
      <c r="FS23">
        <v>5564.0735878494097</v>
      </c>
      <c r="FT23">
        <v>4132.6903284034197</v>
      </c>
      <c r="FU23">
        <v>5290.38648523952</v>
      </c>
      <c r="FV23">
        <v>3172.1222923589798</v>
      </c>
      <c r="FW23">
        <v>2612.01967896005</v>
      </c>
      <c r="FX23">
        <v>3255.9401661149</v>
      </c>
      <c r="FY23">
        <v>3653.3707775878602</v>
      </c>
      <c r="FZ23">
        <v>3860.7993023325098</v>
      </c>
      <c r="GA23">
        <v>2092.8750957146999</v>
      </c>
      <c r="GB23">
        <v>4107.1127444727099</v>
      </c>
      <c r="GC23">
        <v>4106.7158766946995</v>
      </c>
      <c r="GD23">
        <v>4777.1331597995004</v>
      </c>
      <c r="GE23">
        <v>4463.0224179411398</v>
      </c>
      <c r="GF23">
        <v>3354.6697485787699</v>
      </c>
      <c r="GG23">
        <v>3649.00881219642</v>
      </c>
      <c r="GH23">
        <v>5139.2439001954699</v>
      </c>
      <c r="GI23">
        <v>4071.8664602905501</v>
      </c>
      <c r="GJ23">
        <v>4223.3155894394704</v>
      </c>
      <c r="GK23">
        <v>2160.02936669972</v>
      </c>
      <c r="GL23">
        <v>4184.8061786143398</v>
      </c>
      <c r="GM23">
        <v>3472.7812569519001</v>
      </c>
      <c r="GN23">
        <v>2971.6328906839399</v>
      </c>
      <c r="GO23">
        <v>3892.07064385884</v>
      </c>
      <c r="GP23">
        <v>98.051826597032004</v>
      </c>
      <c r="GQ23">
        <v>677.74820129929401</v>
      </c>
      <c r="GR23">
        <v>4028.8617735159801</v>
      </c>
      <c r="GS23">
        <v>680.53132490722305</v>
      </c>
      <c r="GT23">
        <v>3773.5348906732202</v>
      </c>
      <c r="GU23">
        <v>4584.0898184953903</v>
      </c>
      <c r="GV23">
        <v>5840.33300668021</v>
      </c>
      <c r="GW23">
        <v>289.95832132762598</v>
      </c>
      <c r="GX23">
        <v>2384.42776439513</v>
      </c>
      <c r="GY23">
        <v>4717.9194101081102</v>
      </c>
      <c r="GZ23">
        <v>706.53008889406397</v>
      </c>
      <c r="HA23">
        <v>5522.4197473272498</v>
      </c>
      <c r="HB23">
        <v>2453.0511176392401</v>
      </c>
      <c r="HC23">
        <v>2920.3023689972601</v>
      </c>
      <c r="HD23">
        <v>4377.0811969763399</v>
      </c>
      <c r="HE23">
        <v>4804.9210465737096</v>
      </c>
      <c r="HF23">
        <v>5231.1201866186602</v>
      </c>
      <c r="HG23">
        <v>350.42533765780303</v>
      </c>
      <c r="HH23">
        <v>3807.28402799795</v>
      </c>
      <c r="HI23">
        <v>2767.5819155001</v>
      </c>
      <c r="HJ23">
        <v>289.47363156012199</v>
      </c>
      <c r="HK23">
        <v>3221.6024622545701</v>
      </c>
      <c r="HL23">
        <v>1966.22179126931</v>
      </c>
      <c r="HM23">
        <v>2519.9196808768802</v>
      </c>
      <c r="HN23">
        <v>4765.8237301961999</v>
      </c>
      <c r="HO23">
        <v>1815.0914469013701</v>
      </c>
      <c r="HP23">
        <v>3926.38526504123</v>
      </c>
      <c r="HQ23">
        <v>4414.9168653176803</v>
      </c>
      <c r="HR23">
        <v>4593.6588531849302</v>
      </c>
      <c r="HS23">
        <v>1448.00542107977</v>
      </c>
      <c r="HT23">
        <v>4496.8924510609504</v>
      </c>
      <c r="HU23">
        <v>2488.5318065105998</v>
      </c>
      <c r="HV23">
        <v>5629.9120812376204</v>
      </c>
      <c r="HW23">
        <v>3469.0412716583</v>
      </c>
      <c r="HX23">
        <v>3431.3456075508302</v>
      </c>
      <c r="HY23">
        <v>1888.82899350818</v>
      </c>
      <c r="HZ23">
        <v>5021.7555100213103</v>
      </c>
      <c r="IA23">
        <v>4072.3478510697</v>
      </c>
      <c r="IB23">
        <v>3710.6694387590801</v>
      </c>
      <c r="IC23">
        <v>4680.8811824499599</v>
      </c>
      <c r="ID23">
        <v>3309.22833843643</v>
      </c>
      <c r="IE23">
        <v>4139.0530220993196</v>
      </c>
      <c r="IF23">
        <v>2262.0175918600598</v>
      </c>
      <c r="IG23">
        <v>2299.9277025659399</v>
      </c>
      <c r="IH23">
        <v>4231.6955892815804</v>
      </c>
      <c r="II23">
        <v>332.91067786666702</v>
      </c>
      <c r="IJ23">
        <v>3109.66914901772</v>
      </c>
      <c r="IK23">
        <v>2550.2252258389999</v>
      </c>
      <c r="IL23">
        <v>5413.9446211775103</v>
      </c>
      <c r="IM23">
        <v>5181.79450035636</v>
      </c>
      <c r="IN23">
        <v>6716.5422078730799</v>
      </c>
      <c r="IO23">
        <v>4350.3685054041098</v>
      </c>
      <c r="IP23">
        <v>2921.2591125347699</v>
      </c>
      <c r="IQ23">
        <v>4715.3577250133403</v>
      </c>
      <c r="IR23">
        <v>2457.3893954284199</v>
      </c>
      <c r="IS23">
        <v>2466.3941803072898</v>
      </c>
      <c r="IT23">
        <v>3435.8825228636401</v>
      </c>
      <c r="IU23">
        <v>693.32096288029402</v>
      </c>
      <c r="IV23">
        <v>2519.7473591794901</v>
      </c>
      <c r="IW23">
        <v>3484.75359778954</v>
      </c>
      <c r="IX23">
        <v>3168.4365655778402</v>
      </c>
      <c r="IY23">
        <v>4409.9286818360397</v>
      </c>
      <c r="IZ23">
        <v>3399.4202428599701</v>
      </c>
      <c r="JA23">
        <v>3991.9731224248098</v>
      </c>
      <c r="JB23">
        <v>6670.5921836316202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1360.2941176470588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1000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1500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0</v>
      </c>
      <c r="AT3">
        <v>1500</v>
      </c>
      <c r="AU3">
        <v>0</v>
      </c>
      <c r="AV3">
        <v>2000</v>
      </c>
      <c r="AW3">
        <v>1000</v>
      </c>
      <c r="AX3">
        <v>1000</v>
      </c>
      <c r="AY3">
        <v>3500</v>
      </c>
      <c r="AZ3">
        <v>0</v>
      </c>
      <c r="BA3">
        <v>0</v>
      </c>
      <c r="BB3">
        <v>1000</v>
      </c>
      <c r="BC3">
        <v>0</v>
      </c>
      <c r="BD3">
        <v>1500</v>
      </c>
      <c r="BE3">
        <v>0</v>
      </c>
      <c r="BF3">
        <v>1500</v>
      </c>
      <c r="BG3">
        <v>1500</v>
      </c>
      <c r="BH3">
        <v>0</v>
      </c>
      <c r="BI3">
        <v>0</v>
      </c>
      <c r="BJ3">
        <v>500</v>
      </c>
      <c r="BK3">
        <v>0</v>
      </c>
      <c r="BL3">
        <v>1500</v>
      </c>
      <c r="BM3">
        <v>0</v>
      </c>
      <c r="BN3">
        <v>0</v>
      </c>
      <c r="BO3">
        <v>1000</v>
      </c>
      <c r="BP3">
        <v>1500</v>
      </c>
      <c r="BQ3">
        <v>0</v>
      </c>
      <c r="BR3">
        <v>2000</v>
      </c>
      <c r="BS3">
        <v>0</v>
      </c>
      <c r="BT3">
        <v>0</v>
      </c>
      <c r="BU3">
        <v>0</v>
      </c>
      <c r="BV3">
        <v>1000</v>
      </c>
      <c r="BW3">
        <v>0</v>
      </c>
      <c r="BX3">
        <v>500</v>
      </c>
      <c r="BY3">
        <v>0</v>
      </c>
      <c r="BZ3">
        <v>0</v>
      </c>
      <c r="CA3">
        <v>0</v>
      </c>
      <c r="CB3">
        <v>0</v>
      </c>
      <c r="CC3">
        <v>1000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2000</v>
      </c>
      <c r="CK3">
        <v>0</v>
      </c>
      <c r="CL3">
        <v>1000</v>
      </c>
      <c r="CM3">
        <v>0</v>
      </c>
      <c r="CN3">
        <v>500</v>
      </c>
      <c r="CO3">
        <v>0</v>
      </c>
      <c r="CP3">
        <v>0</v>
      </c>
      <c r="CQ3">
        <v>0</v>
      </c>
      <c r="CR3">
        <v>0</v>
      </c>
      <c r="CS3">
        <v>0</v>
      </c>
      <c r="CT3">
        <v>2000</v>
      </c>
      <c r="CU3">
        <v>0</v>
      </c>
      <c r="CV3">
        <v>1000</v>
      </c>
      <c r="CW3">
        <v>0</v>
      </c>
      <c r="CX3">
        <v>0</v>
      </c>
      <c r="CY3">
        <v>0</v>
      </c>
      <c r="CZ3">
        <v>0</v>
      </c>
      <c r="DA3">
        <v>0</v>
      </c>
      <c r="DB3">
        <v>1500</v>
      </c>
      <c r="DC3">
        <v>1000</v>
      </c>
      <c r="DD3">
        <v>1500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2000</v>
      </c>
      <c r="DN3">
        <v>2000</v>
      </c>
      <c r="DO3">
        <v>0</v>
      </c>
      <c r="DP3">
        <v>3000</v>
      </c>
      <c r="DQ3">
        <v>0</v>
      </c>
      <c r="DR3">
        <v>1500</v>
      </c>
      <c r="DS3">
        <v>0</v>
      </c>
      <c r="DT3">
        <v>1000</v>
      </c>
      <c r="DU3">
        <v>2000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1000</v>
      </c>
      <c r="ED3">
        <v>1500</v>
      </c>
      <c r="EE3">
        <v>1500</v>
      </c>
      <c r="EF3">
        <v>1000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1000</v>
      </c>
      <c r="EQ3">
        <v>0</v>
      </c>
      <c r="ER3">
        <v>0</v>
      </c>
      <c r="ES3">
        <v>1000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1500</v>
      </c>
      <c r="FB3">
        <v>1000</v>
      </c>
      <c r="FC3">
        <v>0</v>
      </c>
      <c r="FD3">
        <v>0</v>
      </c>
      <c r="FE3">
        <v>2000</v>
      </c>
      <c r="FF3">
        <v>0</v>
      </c>
      <c r="FG3">
        <v>0</v>
      </c>
      <c r="FH3">
        <v>0</v>
      </c>
      <c r="FI3">
        <v>1500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1500</v>
      </c>
      <c r="GD3">
        <v>1000</v>
      </c>
      <c r="GE3">
        <v>1000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1500</v>
      </c>
      <c r="GT3">
        <v>0</v>
      </c>
      <c r="GU3">
        <v>0</v>
      </c>
      <c r="GV3">
        <v>0</v>
      </c>
      <c r="GW3">
        <v>0</v>
      </c>
      <c r="GX3">
        <v>0</v>
      </c>
      <c r="GY3">
        <v>1000</v>
      </c>
      <c r="GZ3">
        <v>0</v>
      </c>
      <c r="HA3">
        <v>0</v>
      </c>
      <c r="HB3">
        <v>1000</v>
      </c>
      <c r="HC3">
        <v>1500</v>
      </c>
      <c r="HD3">
        <v>0</v>
      </c>
      <c r="HE3">
        <v>0</v>
      </c>
      <c r="HF3">
        <v>0</v>
      </c>
      <c r="HG3">
        <v>1000</v>
      </c>
      <c r="HH3">
        <v>0</v>
      </c>
      <c r="HI3">
        <v>0</v>
      </c>
      <c r="HJ3">
        <v>0</v>
      </c>
      <c r="HK3">
        <v>0</v>
      </c>
      <c r="HL3">
        <v>2000</v>
      </c>
      <c r="HM3">
        <v>1000</v>
      </c>
      <c r="HN3">
        <v>0</v>
      </c>
      <c r="HO3">
        <v>1500</v>
      </c>
      <c r="HP3">
        <v>1000</v>
      </c>
      <c r="HQ3">
        <v>0</v>
      </c>
      <c r="HR3">
        <v>0</v>
      </c>
      <c r="HS3">
        <v>0</v>
      </c>
      <c r="HT3">
        <v>0</v>
      </c>
      <c r="HU3">
        <v>1500</v>
      </c>
      <c r="HV3">
        <v>0</v>
      </c>
      <c r="HW3">
        <v>0</v>
      </c>
      <c r="HX3">
        <v>0</v>
      </c>
      <c r="HY3">
        <v>0</v>
      </c>
      <c r="HZ3">
        <v>0</v>
      </c>
      <c r="IA3">
        <v>1000</v>
      </c>
      <c r="IB3">
        <v>1000</v>
      </c>
      <c r="IC3">
        <v>0</v>
      </c>
      <c r="ID3">
        <v>1000</v>
      </c>
      <c r="IE3">
        <v>0</v>
      </c>
      <c r="IF3">
        <v>0</v>
      </c>
      <c r="IG3">
        <v>1000</v>
      </c>
      <c r="IH3">
        <v>0</v>
      </c>
      <c r="II3">
        <v>1000</v>
      </c>
      <c r="IJ3">
        <v>0</v>
      </c>
      <c r="IK3">
        <v>0</v>
      </c>
      <c r="IL3">
        <v>0</v>
      </c>
      <c r="IM3">
        <v>0</v>
      </c>
      <c r="IN3">
        <v>0</v>
      </c>
      <c r="IO3">
        <v>1000</v>
      </c>
      <c r="IP3">
        <v>1500</v>
      </c>
      <c r="IQ3">
        <v>0</v>
      </c>
      <c r="IR3">
        <v>0</v>
      </c>
      <c r="IS3">
        <v>0</v>
      </c>
      <c r="IT3">
        <v>0</v>
      </c>
      <c r="IU3">
        <v>1000</v>
      </c>
      <c r="IV3">
        <v>0</v>
      </c>
      <c r="IW3">
        <v>0</v>
      </c>
      <c r="IX3">
        <v>1500</v>
      </c>
      <c r="IY3">
        <v>0</v>
      </c>
      <c r="IZ3">
        <v>0</v>
      </c>
      <c r="JA3">
        <v>0</v>
      </c>
      <c r="JB3">
        <v>0</v>
      </c>
      <c r="JC3">
        <v>3000</v>
      </c>
    </row>
    <row r="4" spans="1:263" x14ac:dyDescent="0.4">
      <c r="A4">
        <f t="shared" ref="A4:A23" si="0">AVERAGEIF(C4:JC4, "&gt;0")</f>
        <v>1289.4736842105262</v>
      </c>
      <c r="B4">
        <v>2019</v>
      </c>
      <c r="C4">
        <v>0</v>
      </c>
      <c r="D4">
        <v>0</v>
      </c>
      <c r="E4">
        <v>0</v>
      </c>
      <c r="F4">
        <v>0</v>
      </c>
      <c r="G4">
        <v>1500</v>
      </c>
      <c r="H4">
        <v>0</v>
      </c>
      <c r="I4">
        <v>1000</v>
      </c>
      <c r="J4">
        <v>0</v>
      </c>
      <c r="K4">
        <v>0</v>
      </c>
      <c r="L4">
        <v>0</v>
      </c>
      <c r="M4">
        <v>0</v>
      </c>
      <c r="N4">
        <v>500</v>
      </c>
      <c r="O4">
        <v>0</v>
      </c>
      <c r="P4">
        <v>0</v>
      </c>
      <c r="Q4">
        <v>1000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1500</v>
      </c>
      <c r="Z4">
        <v>1000</v>
      </c>
      <c r="AA4">
        <v>1500</v>
      </c>
      <c r="AB4">
        <v>0</v>
      </c>
      <c r="AC4">
        <v>1500</v>
      </c>
      <c r="AD4">
        <v>0</v>
      </c>
      <c r="AE4">
        <v>1000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1000</v>
      </c>
      <c r="AM4">
        <v>0</v>
      </c>
      <c r="AN4">
        <v>1000</v>
      </c>
      <c r="AO4">
        <v>0</v>
      </c>
      <c r="AP4">
        <v>0</v>
      </c>
      <c r="AQ4">
        <v>0</v>
      </c>
      <c r="AR4">
        <v>0</v>
      </c>
      <c r="AS4">
        <v>1000</v>
      </c>
      <c r="AT4">
        <v>1500</v>
      </c>
      <c r="AU4">
        <v>0</v>
      </c>
      <c r="AV4">
        <v>2000</v>
      </c>
      <c r="AW4">
        <v>1000</v>
      </c>
      <c r="AX4">
        <v>1000</v>
      </c>
      <c r="AY4">
        <v>3500</v>
      </c>
      <c r="AZ4">
        <v>0</v>
      </c>
      <c r="BA4">
        <v>0</v>
      </c>
      <c r="BB4">
        <v>1000</v>
      </c>
      <c r="BC4">
        <v>0</v>
      </c>
      <c r="BD4">
        <v>1500</v>
      </c>
      <c r="BE4">
        <v>0</v>
      </c>
      <c r="BF4">
        <v>1500</v>
      </c>
      <c r="BG4">
        <v>1500</v>
      </c>
      <c r="BH4">
        <v>0</v>
      </c>
      <c r="BI4">
        <v>0</v>
      </c>
      <c r="BJ4">
        <v>500</v>
      </c>
      <c r="BK4">
        <v>0</v>
      </c>
      <c r="BL4">
        <v>1500</v>
      </c>
      <c r="BM4">
        <v>0</v>
      </c>
      <c r="BN4">
        <v>0</v>
      </c>
      <c r="BO4">
        <v>1000</v>
      </c>
      <c r="BP4">
        <v>1500</v>
      </c>
      <c r="BQ4">
        <v>0</v>
      </c>
      <c r="BR4">
        <v>2000</v>
      </c>
      <c r="BS4">
        <v>0</v>
      </c>
      <c r="BT4">
        <v>2000</v>
      </c>
      <c r="BU4">
        <v>0</v>
      </c>
      <c r="BV4">
        <v>1000</v>
      </c>
      <c r="BW4">
        <v>0</v>
      </c>
      <c r="BX4">
        <v>500</v>
      </c>
      <c r="BY4">
        <v>0</v>
      </c>
      <c r="BZ4">
        <v>0</v>
      </c>
      <c r="CA4">
        <v>0</v>
      </c>
      <c r="CB4">
        <v>0</v>
      </c>
      <c r="CC4">
        <v>1000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2000</v>
      </c>
      <c r="CK4">
        <v>0</v>
      </c>
      <c r="CL4">
        <v>1000</v>
      </c>
      <c r="CM4">
        <v>1500</v>
      </c>
      <c r="CN4">
        <v>500</v>
      </c>
      <c r="CO4">
        <v>0</v>
      </c>
      <c r="CP4">
        <v>0</v>
      </c>
      <c r="CQ4">
        <v>0</v>
      </c>
      <c r="CR4">
        <v>0</v>
      </c>
      <c r="CS4">
        <v>1000</v>
      </c>
      <c r="CT4">
        <v>2000</v>
      </c>
      <c r="CU4">
        <v>0</v>
      </c>
      <c r="CV4">
        <v>1000</v>
      </c>
      <c r="CW4">
        <v>1000</v>
      </c>
      <c r="CX4">
        <v>0</v>
      </c>
      <c r="CY4">
        <v>0</v>
      </c>
      <c r="CZ4">
        <v>0</v>
      </c>
      <c r="DA4">
        <v>1000</v>
      </c>
      <c r="DB4">
        <v>1500</v>
      </c>
      <c r="DC4">
        <v>1000</v>
      </c>
      <c r="DD4">
        <v>1500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2000</v>
      </c>
      <c r="DN4">
        <v>2000</v>
      </c>
      <c r="DO4">
        <v>0</v>
      </c>
      <c r="DP4">
        <v>3000</v>
      </c>
      <c r="DQ4">
        <v>0</v>
      </c>
      <c r="DR4">
        <v>1500</v>
      </c>
      <c r="DS4">
        <v>0</v>
      </c>
      <c r="DT4">
        <v>1000</v>
      </c>
      <c r="DU4">
        <v>2000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1000</v>
      </c>
      <c r="ED4">
        <v>1500</v>
      </c>
      <c r="EE4">
        <v>1500</v>
      </c>
      <c r="EF4">
        <v>1000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500</v>
      </c>
      <c r="EO4">
        <v>0</v>
      </c>
      <c r="EP4">
        <v>1000</v>
      </c>
      <c r="EQ4">
        <v>0</v>
      </c>
      <c r="ER4">
        <v>0</v>
      </c>
      <c r="ES4">
        <v>1000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1500</v>
      </c>
      <c r="FB4">
        <v>1000</v>
      </c>
      <c r="FC4">
        <v>0</v>
      </c>
      <c r="FD4">
        <v>0</v>
      </c>
      <c r="FE4">
        <v>2000</v>
      </c>
      <c r="FF4">
        <v>0</v>
      </c>
      <c r="FG4">
        <v>0</v>
      </c>
      <c r="FH4">
        <v>0</v>
      </c>
      <c r="FI4">
        <v>1500</v>
      </c>
      <c r="FJ4">
        <v>0</v>
      </c>
      <c r="FK4">
        <v>0</v>
      </c>
      <c r="FL4">
        <v>0</v>
      </c>
      <c r="FM4">
        <v>0</v>
      </c>
      <c r="FN4">
        <v>0</v>
      </c>
      <c r="FO4">
        <v>1000</v>
      </c>
      <c r="FP4">
        <v>0</v>
      </c>
      <c r="FQ4">
        <v>0</v>
      </c>
      <c r="FR4">
        <v>0</v>
      </c>
      <c r="FS4">
        <v>0</v>
      </c>
      <c r="FT4">
        <v>0</v>
      </c>
      <c r="FU4">
        <v>1000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1500</v>
      </c>
      <c r="GD4">
        <v>1000</v>
      </c>
      <c r="GE4">
        <v>1000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1500</v>
      </c>
      <c r="GT4">
        <v>0</v>
      </c>
      <c r="GU4">
        <v>0</v>
      </c>
      <c r="GV4">
        <v>0</v>
      </c>
      <c r="GW4">
        <v>500</v>
      </c>
      <c r="GX4">
        <v>0</v>
      </c>
      <c r="GY4">
        <v>1000</v>
      </c>
      <c r="GZ4">
        <v>1000</v>
      </c>
      <c r="HA4">
        <v>0</v>
      </c>
      <c r="HB4">
        <v>1000</v>
      </c>
      <c r="HC4">
        <v>1500</v>
      </c>
      <c r="HD4">
        <v>0</v>
      </c>
      <c r="HE4">
        <v>1000</v>
      </c>
      <c r="HF4">
        <v>0</v>
      </c>
      <c r="HG4">
        <v>1000</v>
      </c>
      <c r="HH4">
        <v>0</v>
      </c>
      <c r="HI4">
        <v>1500</v>
      </c>
      <c r="HJ4">
        <v>0</v>
      </c>
      <c r="HK4">
        <v>0</v>
      </c>
      <c r="HL4">
        <v>2000</v>
      </c>
      <c r="HM4">
        <v>1000</v>
      </c>
      <c r="HN4">
        <v>2500</v>
      </c>
      <c r="HO4">
        <v>1500</v>
      </c>
      <c r="HP4">
        <v>1000</v>
      </c>
      <c r="HQ4">
        <v>0</v>
      </c>
      <c r="HR4">
        <v>0</v>
      </c>
      <c r="HS4">
        <v>0</v>
      </c>
      <c r="HT4">
        <v>500</v>
      </c>
      <c r="HU4">
        <v>1500</v>
      </c>
      <c r="HV4">
        <v>0</v>
      </c>
      <c r="HW4">
        <v>0</v>
      </c>
      <c r="HX4">
        <v>0</v>
      </c>
      <c r="HY4">
        <v>0</v>
      </c>
      <c r="HZ4">
        <v>0</v>
      </c>
      <c r="IA4">
        <v>1000</v>
      </c>
      <c r="IB4">
        <v>1000</v>
      </c>
      <c r="IC4">
        <v>0</v>
      </c>
      <c r="ID4">
        <v>1000</v>
      </c>
      <c r="IE4">
        <v>0</v>
      </c>
      <c r="IF4">
        <v>1000</v>
      </c>
      <c r="IG4">
        <v>1000</v>
      </c>
      <c r="IH4">
        <v>0</v>
      </c>
      <c r="II4">
        <v>1000</v>
      </c>
      <c r="IJ4">
        <v>0</v>
      </c>
      <c r="IK4">
        <v>0</v>
      </c>
      <c r="IL4">
        <v>0</v>
      </c>
      <c r="IM4">
        <v>0</v>
      </c>
      <c r="IN4">
        <v>0</v>
      </c>
      <c r="IO4">
        <v>1000</v>
      </c>
      <c r="IP4">
        <v>1500</v>
      </c>
      <c r="IQ4">
        <v>1000</v>
      </c>
      <c r="IR4">
        <v>1000</v>
      </c>
      <c r="IS4">
        <v>1000</v>
      </c>
      <c r="IT4">
        <v>0</v>
      </c>
      <c r="IU4">
        <v>1000</v>
      </c>
      <c r="IV4">
        <v>0</v>
      </c>
      <c r="IW4">
        <v>0</v>
      </c>
      <c r="IX4">
        <v>1500</v>
      </c>
      <c r="IY4">
        <v>0</v>
      </c>
      <c r="IZ4">
        <v>0</v>
      </c>
      <c r="JA4">
        <v>1000</v>
      </c>
      <c r="JB4">
        <v>0</v>
      </c>
      <c r="JC4">
        <v>3000</v>
      </c>
    </row>
    <row r="5" spans="1:263" x14ac:dyDescent="0.4">
      <c r="A5">
        <f t="shared" si="0"/>
        <v>1250</v>
      </c>
      <c r="B5">
        <v>2020</v>
      </c>
      <c r="C5">
        <v>0</v>
      </c>
      <c r="D5">
        <v>1000</v>
      </c>
      <c r="E5">
        <v>0</v>
      </c>
      <c r="F5">
        <v>0</v>
      </c>
      <c r="G5">
        <v>1500</v>
      </c>
      <c r="H5">
        <v>0</v>
      </c>
      <c r="I5">
        <v>1000</v>
      </c>
      <c r="J5">
        <v>0</v>
      </c>
      <c r="K5">
        <v>0</v>
      </c>
      <c r="L5">
        <v>0</v>
      </c>
      <c r="M5">
        <v>0</v>
      </c>
      <c r="N5">
        <v>500</v>
      </c>
      <c r="O5">
        <v>1000</v>
      </c>
      <c r="P5">
        <v>0</v>
      </c>
      <c r="Q5">
        <v>1000</v>
      </c>
      <c r="R5">
        <v>0</v>
      </c>
      <c r="S5">
        <v>0</v>
      </c>
      <c r="T5">
        <v>1000</v>
      </c>
      <c r="U5">
        <v>0</v>
      </c>
      <c r="V5">
        <v>0</v>
      </c>
      <c r="W5">
        <v>1000</v>
      </c>
      <c r="X5">
        <v>0</v>
      </c>
      <c r="Y5">
        <v>1500</v>
      </c>
      <c r="Z5">
        <v>1000</v>
      </c>
      <c r="AA5">
        <v>1500</v>
      </c>
      <c r="AB5">
        <v>0</v>
      </c>
      <c r="AC5">
        <v>1500</v>
      </c>
      <c r="AD5">
        <v>0</v>
      </c>
      <c r="AE5">
        <v>1000</v>
      </c>
      <c r="AF5">
        <v>0</v>
      </c>
      <c r="AG5">
        <v>1500</v>
      </c>
      <c r="AH5">
        <v>0</v>
      </c>
      <c r="AI5">
        <v>0</v>
      </c>
      <c r="AJ5">
        <v>0</v>
      </c>
      <c r="AK5">
        <v>0</v>
      </c>
      <c r="AL5">
        <v>1000</v>
      </c>
      <c r="AM5">
        <v>0</v>
      </c>
      <c r="AN5">
        <v>1000</v>
      </c>
      <c r="AO5">
        <v>0</v>
      </c>
      <c r="AP5">
        <v>0</v>
      </c>
      <c r="AQ5">
        <v>0</v>
      </c>
      <c r="AR5">
        <v>0</v>
      </c>
      <c r="AS5">
        <v>1000</v>
      </c>
      <c r="AT5">
        <v>1500</v>
      </c>
      <c r="AU5">
        <v>0</v>
      </c>
      <c r="AV5">
        <v>2000</v>
      </c>
      <c r="AW5">
        <v>1000</v>
      </c>
      <c r="AX5">
        <v>1000</v>
      </c>
      <c r="AY5">
        <v>3500</v>
      </c>
      <c r="AZ5">
        <v>0</v>
      </c>
      <c r="BA5">
        <v>0</v>
      </c>
      <c r="BB5">
        <v>1000</v>
      </c>
      <c r="BC5">
        <v>0</v>
      </c>
      <c r="BD5">
        <v>1500</v>
      </c>
      <c r="BE5">
        <v>0</v>
      </c>
      <c r="BF5">
        <v>1500</v>
      </c>
      <c r="BG5">
        <v>1500</v>
      </c>
      <c r="BH5">
        <v>0</v>
      </c>
      <c r="BI5">
        <v>0</v>
      </c>
      <c r="BJ5">
        <v>500</v>
      </c>
      <c r="BK5">
        <v>0</v>
      </c>
      <c r="BL5">
        <v>1500</v>
      </c>
      <c r="BM5">
        <v>0</v>
      </c>
      <c r="BN5">
        <v>0</v>
      </c>
      <c r="BO5">
        <v>1000</v>
      </c>
      <c r="BP5">
        <v>1500</v>
      </c>
      <c r="BQ5">
        <v>0</v>
      </c>
      <c r="BR5">
        <v>2000</v>
      </c>
      <c r="BS5">
        <v>0</v>
      </c>
      <c r="BT5">
        <v>2000</v>
      </c>
      <c r="BU5">
        <v>0</v>
      </c>
      <c r="BV5">
        <v>1000</v>
      </c>
      <c r="BW5">
        <v>500</v>
      </c>
      <c r="BX5">
        <v>500</v>
      </c>
      <c r="BY5">
        <v>0</v>
      </c>
      <c r="BZ5">
        <v>0</v>
      </c>
      <c r="CA5">
        <v>0</v>
      </c>
      <c r="CB5">
        <v>0</v>
      </c>
      <c r="CC5">
        <v>1000</v>
      </c>
      <c r="CD5">
        <v>0</v>
      </c>
      <c r="CE5">
        <v>1500</v>
      </c>
      <c r="CF5">
        <v>0</v>
      </c>
      <c r="CG5">
        <v>0</v>
      </c>
      <c r="CH5">
        <v>1000</v>
      </c>
      <c r="CI5">
        <v>0</v>
      </c>
      <c r="CJ5">
        <v>2000</v>
      </c>
      <c r="CK5">
        <v>0</v>
      </c>
      <c r="CL5">
        <v>1000</v>
      </c>
      <c r="CM5">
        <v>1500</v>
      </c>
      <c r="CN5">
        <v>500</v>
      </c>
      <c r="CO5">
        <v>0</v>
      </c>
      <c r="CP5">
        <v>1000</v>
      </c>
      <c r="CQ5">
        <v>0</v>
      </c>
      <c r="CR5">
        <v>0</v>
      </c>
      <c r="CS5">
        <v>1000</v>
      </c>
      <c r="CT5">
        <v>2000</v>
      </c>
      <c r="CU5">
        <v>0</v>
      </c>
      <c r="CV5">
        <v>1000</v>
      </c>
      <c r="CW5">
        <v>1000</v>
      </c>
      <c r="CX5">
        <v>0</v>
      </c>
      <c r="CY5">
        <v>0</v>
      </c>
      <c r="CZ5">
        <v>0</v>
      </c>
      <c r="DA5">
        <v>1000</v>
      </c>
      <c r="DB5">
        <v>1500</v>
      </c>
      <c r="DC5">
        <v>1000</v>
      </c>
      <c r="DD5">
        <v>1500</v>
      </c>
      <c r="DE5">
        <v>0</v>
      </c>
      <c r="DF5">
        <v>1000</v>
      </c>
      <c r="DG5">
        <v>1000</v>
      </c>
      <c r="DH5">
        <v>0</v>
      </c>
      <c r="DI5">
        <v>0</v>
      </c>
      <c r="DJ5">
        <v>0</v>
      </c>
      <c r="DK5">
        <v>1000</v>
      </c>
      <c r="DL5">
        <v>0</v>
      </c>
      <c r="DM5">
        <v>2000</v>
      </c>
      <c r="DN5">
        <v>2000</v>
      </c>
      <c r="DO5">
        <v>0</v>
      </c>
      <c r="DP5">
        <v>3000</v>
      </c>
      <c r="DQ5">
        <v>0</v>
      </c>
      <c r="DR5">
        <v>1500</v>
      </c>
      <c r="DS5">
        <v>1000</v>
      </c>
      <c r="DT5">
        <v>1000</v>
      </c>
      <c r="DU5">
        <v>2000</v>
      </c>
      <c r="DV5">
        <v>0</v>
      </c>
      <c r="DW5">
        <v>2500</v>
      </c>
      <c r="DX5">
        <v>0</v>
      </c>
      <c r="DY5">
        <v>0</v>
      </c>
      <c r="DZ5">
        <v>0</v>
      </c>
      <c r="EA5">
        <v>0</v>
      </c>
      <c r="EB5">
        <v>0</v>
      </c>
      <c r="EC5">
        <v>1000</v>
      </c>
      <c r="ED5">
        <v>1500</v>
      </c>
      <c r="EE5">
        <v>1500</v>
      </c>
      <c r="EF5">
        <v>1000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500</v>
      </c>
      <c r="EO5">
        <v>0</v>
      </c>
      <c r="EP5">
        <v>1000</v>
      </c>
      <c r="EQ5">
        <v>0</v>
      </c>
      <c r="ER5">
        <v>0</v>
      </c>
      <c r="ES5">
        <v>1000</v>
      </c>
      <c r="ET5">
        <v>0</v>
      </c>
      <c r="EU5">
        <v>1000</v>
      </c>
      <c r="EV5">
        <v>0</v>
      </c>
      <c r="EW5">
        <v>1000</v>
      </c>
      <c r="EX5">
        <v>0</v>
      </c>
      <c r="EY5">
        <v>1000</v>
      </c>
      <c r="EZ5">
        <v>0</v>
      </c>
      <c r="FA5">
        <v>1500</v>
      </c>
      <c r="FB5">
        <v>1000</v>
      </c>
      <c r="FC5">
        <v>0</v>
      </c>
      <c r="FD5">
        <v>0</v>
      </c>
      <c r="FE5">
        <v>2000</v>
      </c>
      <c r="FF5">
        <v>0</v>
      </c>
      <c r="FG5">
        <v>0</v>
      </c>
      <c r="FH5">
        <v>1000</v>
      </c>
      <c r="FI5">
        <v>1500</v>
      </c>
      <c r="FJ5">
        <v>0</v>
      </c>
      <c r="FK5">
        <v>1000</v>
      </c>
      <c r="FL5">
        <v>0</v>
      </c>
      <c r="FM5">
        <v>0</v>
      </c>
      <c r="FN5">
        <v>0</v>
      </c>
      <c r="FO5">
        <v>1000</v>
      </c>
      <c r="FP5">
        <v>0</v>
      </c>
      <c r="FQ5">
        <v>0</v>
      </c>
      <c r="FR5">
        <v>0</v>
      </c>
      <c r="FS5">
        <v>1000</v>
      </c>
      <c r="FT5">
        <v>0</v>
      </c>
      <c r="FU5">
        <v>1000</v>
      </c>
      <c r="FV5">
        <v>0</v>
      </c>
      <c r="FW5">
        <v>0</v>
      </c>
      <c r="FX5">
        <v>2000</v>
      </c>
      <c r="FY5">
        <v>0</v>
      </c>
      <c r="FZ5">
        <v>0</v>
      </c>
      <c r="GA5">
        <v>1000</v>
      </c>
      <c r="GB5">
        <v>0</v>
      </c>
      <c r="GC5">
        <v>1500</v>
      </c>
      <c r="GD5">
        <v>1000</v>
      </c>
      <c r="GE5">
        <v>1000</v>
      </c>
      <c r="GF5">
        <v>0</v>
      </c>
      <c r="GG5">
        <v>0</v>
      </c>
      <c r="GH5">
        <v>1000</v>
      </c>
      <c r="GI5">
        <v>1000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1500</v>
      </c>
      <c r="GT5">
        <v>0</v>
      </c>
      <c r="GU5">
        <v>0</v>
      </c>
      <c r="GV5">
        <v>0</v>
      </c>
      <c r="GW5">
        <v>500</v>
      </c>
      <c r="GX5">
        <v>0</v>
      </c>
      <c r="GY5">
        <v>1000</v>
      </c>
      <c r="GZ5">
        <v>1000</v>
      </c>
      <c r="HA5">
        <v>0</v>
      </c>
      <c r="HB5">
        <v>1000</v>
      </c>
      <c r="HC5">
        <v>1500</v>
      </c>
      <c r="HD5">
        <v>0</v>
      </c>
      <c r="HE5">
        <v>1000</v>
      </c>
      <c r="HF5">
        <v>0</v>
      </c>
      <c r="HG5">
        <v>1000</v>
      </c>
      <c r="HH5">
        <v>0</v>
      </c>
      <c r="HI5">
        <v>1500</v>
      </c>
      <c r="HJ5">
        <v>0</v>
      </c>
      <c r="HK5">
        <v>0</v>
      </c>
      <c r="HL5">
        <v>2000</v>
      </c>
      <c r="HM5">
        <v>1000</v>
      </c>
      <c r="HN5">
        <v>2500</v>
      </c>
      <c r="HO5">
        <v>1500</v>
      </c>
      <c r="HP5">
        <v>1000</v>
      </c>
      <c r="HQ5">
        <v>0</v>
      </c>
      <c r="HR5">
        <v>0</v>
      </c>
      <c r="HS5">
        <v>0</v>
      </c>
      <c r="HT5">
        <v>500</v>
      </c>
      <c r="HU5">
        <v>1500</v>
      </c>
      <c r="HV5">
        <v>0</v>
      </c>
      <c r="HW5">
        <v>0</v>
      </c>
      <c r="HX5">
        <v>1500</v>
      </c>
      <c r="HY5">
        <v>0</v>
      </c>
      <c r="HZ5">
        <v>0</v>
      </c>
      <c r="IA5">
        <v>1000</v>
      </c>
      <c r="IB5">
        <v>1000</v>
      </c>
      <c r="IC5">
        <v>1000</v>
      </c>
      <c r="ID5">
        <v>1000</v>
      </c>
      <c r="IE5">
        <v>1500</v>
      </c>
      <c r="IF5">
        <v>1000</v>
      </c>
      <c r="IG5">
        <v>1000</v>
      </c>
      <c r="IH5">
        <v>0</v>
      </c>
      <c r="II5">
        <v>1000</v>
      </c>
      <c r="IJ5">
        <v>0</v>
      </c>
      <c r="IK5">
        <v>0</v>
      </c>
      <c r="IL5">
        <v>500</v>
      </c>
      <c r="IM5">
        <v>0</v>
      </c>
      <c r="IN5">
        <v>0</v>
      </c>
      <c r="IO5">
        <v>1000</v>
      </c>
      <c r="IP5">
        <v>1500</v>
      </c>
      <c r="IQ5">
        <v>1000</v>
      </c>
      <c r="IR5">
        <v>1000</v>
      </c>
      <c r="IS5">
        <v>1000</v>
      </c>
      <c r="IT5">
        <v>0</v>
      </c>
      <c r="IU5">
        <v>1000</v>
      </c>
      <c r="IV5">
        <v>0</v>
      </c>
      <c r="IW5">
        <v>0</v>
      </c>
      <c r="IX5">
        <v>1500</v>
      </c>
      <c r="IY5">
        <v>0</v>
      </c>
      <c r="IZ5">
        <v>0</v>
      </c>
      <c r="JA5">
        <v>1000</v>
      </c>
      <c r="JB5">
        <v>1000</v>
      </c>
      <c r="JC5">
        <v>3000</v>
      </c>
    </row>
    <row r="6" spans="1:263" x14ac:dyDescent="0.4">
      <c r="A6">
        <f t="shared" si="0"/>
        <v>1274.8344370860927</v>
      </c>
      <c r="B6">
        <v>2021</v>
      </c>
      <c r="C6">
        <v>0</v>
      </c>
      <c r="D6">
        <v>1000</v>
      </c>
      <c r="E6">
        <v>0</v>
      </c>
      <c r="F6">
        <v>0</v>
      </c>
      <c r="G6">
        <v>1500</v>
      </c>
      <c r="H6">
        <v>0</v>
      </c>
      <c r="I6">
        <v>1000</v>
      </c>
      <c r="J6">
        <v>0</v>
      </c>
      <c r="K6">
        <v>0</v>
      </c>
      <c r="L6">
        <v>0</v>
      </c>
      <c r="M6">
        <v>0</v>
      </c>
      <c r="N6">
        <v>500</v>
      </c>
      <c r="O6">
        <v>1000</v>
      </c>
      <c r="P6">
        <v>0</v>
      </c>
      <c r="Q6">
        <v>1000</v>
      </c>
      <c r="R6">
        <v>0</v>
      </c>
      <c r="S6">
        <v>0</v>
      </c>
      <c r="T6">
        <v>1000</v>
      </c>
      <c r="U6">
        <v>0</v>
      </c>
      <c r="V6">
        <v>0</v>
      </c>
      <c r="W6">
        <v>1000</v>
      </c>
      <c r="X6">
        <v>0</v>
      </c>
      <c r="Y6">
        <v>1500</v>
      </c>
      <c r="Z6">
        <v>1000</v>
      </c>
      <c r="AA6">
        <v>1500</v>
      </c>
      <c r="AB6">
        <v>0</v>
      </c>
      <c r="AC6">
        <v>1500</v>
      </c>
      <c r="AD6">
        <v>1500</v>
      </c>
      <c r="AE6">
        <v>1000</v>
      </c>
      <c r="AF6">
        <v>0</v>
      </c>
      <c r="AG6">
        <v>1500</v>
      </c>
      <c r="AH6">
        <v>0</v>
      </c>
      <c r="AI6">
        <v>0</v>
      </c>
      <c r="AJ6">
        <v>0</v>
      </c>
      <c r="AK6">
        <v>2500</v>
      </c>
      <c r="AL6">
        <v>1000</v>
      </c>
      <c r="AM6">
        <v>0</v>
      </c>
      <c r="AN6">
        <v>1000</v>
      </c>
      <c r="AO6">
        <v>0</v>
      </c>
      <c r="AP6">
        <v>0</v>
      </c>
      <c r="AQ6">
        <v>0</v>
      </c>
      <c r="AR6">
        <v>0</v>
      </c>
      <c r="AS6">
        <v>1000</v>
      </c>
      <c r="AT6">
        <v>1500</v>
      </c>
      <c r="AU6">
        <v>0</v>
      </c>
      <c r="AV6">
        <v>2000</v>
      </c>
      <c r="AW6">
        <v>1000</v>
      </c>
      <c r="AX6">
        <v>1000</v>
      </c>
      <c r="AY6">
        <v>3500</v>
      </c>
      <c r="AZ6">
        <v>0</v>
      </c>
      <c r="BA6">
        <v>0</v>
      </c>
      <c r="BB6">
        <v>1000</v>
      </c>
      <c r="BC6">
        <v>0</v>
      </c>
      <c r="BD6">
        <v>1500</v>
      </c>
      <c r="BE6">
        <v>0</v>
      </c>
      <c r="BF6">
        <v>1500</v>
      </c>
      <c r="BG6">
        <v>1500</v>
      </c>
      <c r="BH6">
        <v>0</v>
      </c>
      <c r="BI6">
        <v>0</v>
      </c>
      <c r="BJ6">
        <v>500</v>
      </c>
      <c r="BK6">
        <v>1000</v>
      </c>
      <c r="BL6">
        <v>1500</v>
      </c>
      <c r="BM6">
        <v>0</v>
      </c>
      <c r="BN6">
        <v>0</v>
      </c>
      <c r="BO6">
        <v>1000</v>
      </c>
      <c r="BP6">
        <v>1500</v>
      </c>
      <c r="BQ6">
        <v>0</v>
      </c>
      <c r="BR6">
        <v>2000</v>
      </c>
      <c r="BS6">
        <v>0</v>
      </c>
      <c r="BT6">
        <v>2000</v>
      </c>
      <c r="BU6">
        <v>0</v>
      </c>
      <c r="BV6">
        <v>1000</v>
      </c>
      <c r="BW6">
        <v>500</v>
      </c>
      <c r="BX6">
        <v>500</v>
      </c>
      <c r="BY6">
        <v>1500</v>
      </c>
      <c r="BZ6">
        <v>1000</v>
      </c>
      <c r="CA6">
        <v>0</v>
      </c>
      <c r="CB6">
        <v>0</v>
      </c>
      <c r="CC6">
        <v>1000</v>
      </c>
      <c r="CD6">
        <v>0</v>
      </c>
      <c r="CE6">
        <v>1500</v>
      </c>
      <c r="CF6">
        <v>0</v>
      </c>
      <c r="CG6">
        <v>1500</v>
      </c>
      <c r="CH6">
        <v>1000</v>
      </c>
      <c r="CI6">
        <v>0</v>
      </c>
      <c r="CJ6">
        <v>2000</v>
      </c>
      <c r="CK6">
        <v>1000</v>
      </c>
      <c r="CL6">
        <v>1000</v>
      </c>
      <c r="CM6">
        <v>1500</v>
      </c>
      <c r="CN6">
        <v>500</v>
      </c>
      <c r="CO6">
        <v>0</v>
      </c>
      <c r="CP6">
        <v>1000</v>
      </c>
      <c r="CQ6">
        <v>0</v>
      </c>
      <c r="CR6">
        <v>0</v>
      </c>
      <c r="CS6">
        <v>1000</v>
      </c>
      <c r="CT6">
        <v>2000</v>
      </c>
      <c r="CU6">
        <v>0</v>
      </c>
      <c r="CV6">
        <v>1000</v>
      </c>
      <c r="CW6">
        <v>1000</v>
      </c>
      <c r="CX6">
        <v>1000</v>
      </c>
      <c r="CY6">
        <v>1500</v>
      </c>
      <c r="CZ6">
        <v>0</v>
      </c>
      <c r="DA6">
        <v>1000</v>
      </c>
      <c r="DB6">
        <v>1500</v>
      </c>
      <c r="DC6">
        <v>1000</v>
      </c>
      <c r="DD6">
        <v>1500</v>
      </c>
      <c r="DE6">
        <v>2500</v>
      </c>
      <c r="DF6">
        <v>1000</v>
      </c>
      <c r="DG6">
        <v>1000</v>
      </c>
      <c r="DH6">
        <v>0</v>
      </c>
      <c r="DI6">
        <v>0</v>
      </c>
      <c r="DJ6">
        <v>0</v>
      </c>
      <c r="DK6">
        <v>1000</v>
      </c>
      <c r="DL6">
        <v>0</v>
      </c>
      <c r="DM6">
        <v>2000</v>
      </c>
      <c r="DN6">
        <v>2000</v>
      </c>
      <c r="DO6">
        <v>0</v>
      </c>
      <c r="DP6">
        <v>3000</v>
      </c>
      <c r="DQ6">
        <v>1000</v>
      </c>
      <c r="DR6">
        <v>1500</v>
      </c>
      <c r="DS6">
        <v>1000</v>
      </c>
      <c r="DT6">
        <v>1000</v>
      </c>
      <c r="DU6">
        <v>2000</v>
      </c>
      <c r="DV6">
        <v>0</v>
      </c>
      <c r="DW6">
        <v>2500</v>
      </c>
      <c r="DX6">
        <v>0</v>
      </c>
      <c r="DY6">
        <v>0</v>
      </c>
      <c r="DZ6">
        <v>500</v>
      </c>
      <c r="EA6">
        <v>0</v>
      </c>
      <c r="EB6">
        <v>0</v>
      </c>
      <c r="EC6">
        <v>1000</v>
      </c>
      <c r="ED6">
        <v>1500</v>
      </c>
      <c r="EE6">
        <v>1500</v>
      </c>
      <c r="EF6">
        <v>1000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1000</v>
      </c>
      <c r="EN6">
        <v>500</v>
      </c>
      <c r="EO6">
        <v>1000</v>
      </c>
      <c r="EP6">
        <v>1000</v>
      </c>
      <c r="EQ6">
        <v>0</v>
      </c>
      <c r="ER6">
        <v>1000</v>
      </c>
      <c r="ES6">
        <v>1000</v>
      </c>
      <c r="ET6">
        <v>0</v>
      </c>
      <c r="EU6">
        <v>1000</v>
      </c>
      <c r="EV6">
        <v>1000</v>
      </c>
      <c r="EW6">
        <v>1000</v>
      </c>
      <c r="EX6">
        <v>0</v>
      </c>
      <c r="EY6">
        <v>1000</v>
      </c>
      <c r="EZ6">
        <v>0</v>
      </c>
      <c r="FA6">
        <v>1500</v>
      </c>
      <c r="FB6">
        <v>1000</v>
      </c>
      <c r="FC6">
        <v>0</v>
      </c>
      <c r="FD6">
        <v>0</v>
      </c>
      <c r="FE6">
        <v>2000</v>
      </c>
      <c r="FF6">
        <v>0</v>
      </c>
      <c r="FG6">
        <v>1000</v>
      </c>
      <c r="FH6">
        <v>1000</v>
      </c>
      <c r="FI6">
        <v>1500</v>
      </c>
      <c r="FJ6">
        <v>0</v>
      </c>
      <c r="FK6">
        <v>1000</v>
      </c>
      <c r="FL6">
        <v>0</v>
      </c>
      <c r="FM6">
        <v>0</v>
      </c>
      <c r="FN6">
        <v>0</v>
      </c>
      <c r="FO6">
        <v>1000</v>
      </c>
      <c r="FP6">
        <v>0</v>
      </c>
      <c r="FQ6">
        <v>1500</v>
      </c>
      <c r="FR6">
        <v>0</v>
      </c>
      <c r="FS6">
        <v>1000</v>
      </c>
      <c r="FT6">
        <v>0</v>
      </c>
      <c r="FU6">
        <v>1000</v>
      </c>
      <c r="FV6">
        <v>500</v>
      </c>
      <c r="FW6">
        <v>0</v>
      </c>
      <c r="FX6">
        <v>2000</v>
      </c>
      <c r="FY6">
        <v>0</v>
      </c>
      <c r="FZ6">
        <v>1000</v>
      </c>
      <c r="GA6">
        <v>1000</v>
      </c>
      <c r="GB6">
        <v>0</v>
      </c>
      <c r="GC6">
        <v>1500</v>
      </c>
      <c r="GD6">
        <v>1000</v>
      </c>
      <c r="GE6">
        <v>1000</v>
      </c>
      <c r="GF6">
        <v>0</v>
      </c>
      <c r="GG6">
        <v>0</v>
      </c>
      <c r="GH6">
        <v>1000</v>
      </c>
      <c r="GI6">
        <v>1000</v>
      </c>
      <c r="GJ6">
        <v>0</v>
      </c>
      <c r="GK6">
        <v>1500</v>
      </c>
      <c r="GL6">
        <v>1000</v>
      </c>
      <c r="GM6">
        <v>0</v>
      </c>
      <c r="GN6">
        <v>0</v>
      </c>
      <c r="GO6">
        <v>0</v>
      </c>
      <c r="GP6">
        <v>0</v>
      </c>
      <c r="GQ6">
        <v>0</v>
      </c>
      <c r="GR6">
        <v>5000</v>
      </c>
      <c r="GS6">
        <v>1500</v>
      </c>
      <c r="GT6">
        <v>0</v>
      </c>
      <c r="GU6">
        <v>0</v>
      </c>
      <c r="GV6">
        <v>0</v>
      </c>
      <c r="GW6">
        <v>500</v>
      </c>
      <c r="GX6">
        <v>0</v>
      </c>
      <c r="GY6">
        <v>1000</v>
      </c>
      <c r="GZ6">
        <v>1000</v>
      </c>
      <c r="HA6">
        <v>0</v>
      </c>
      <c r="HB6">
        <v>1000</v>
      </c>
      <c r="HC6">
        <v>1500</v>
      </c>
      <c r="HD6">
        <v>0</v>
      </c>
      <c r="HE6">
        <v>1000</v>
      </c>
      <c r="HF6">
        <v>500</v>
      </c>
      <c r="HG6">
        <v>1000</v>
      </c>
      <c r="HH6">
        <v>0</v>
      </c>
      <c r="HI6">
        <v>1500</v>
      </c>
      <c r="HJ6">
        <v>2000</v>
      </c>
      <c r="HK6">
        <v>0</v>
      </c>
      <c r="HL6">
        <v>2000</v>
      </c>
      <c r="HM6">
        <v>1000</v>
      </c>
      <c r="HN6">
        <v>2500</v>
      </c>
      <c r="HO6">
        <v>1500</v>
      </c>
      <c r="HP6">
        <v>1000</v>
      </c>
      <c r="HQ6">
        <v>0</v>
      </c>
      <c r="HR6">
        <v>0</v>
      </c>
      <c r="HS6">
        <v>0</v>
      </c>
      <c r="HT6">
        <v>500</v>
      </c>
      <c r="HU6">
        <v>1500</v>
      </c>
      <c r="HV6">
        <v>0</v>
      </c>
      <c r="HW6">
        <v>0</v>
      </c>
      <c r="HX6">
        <v>1500</v>
      </c>
      <c r="HY6">
        <v>0</v>
      </c>
      <c r="HZ6">
        <v>0</v>
      </c>
      <c r="IA6">
        <v>1000</v>
      </c>
      <c r="IB6">
        <v>1000</v>
      </c>
      <c r="IC6">
        <v>1000</v>
      </c>
      <c r="ID6">
        <v>1000</v>
      </c>
      <c r="IE6">
        <v>1500</v>
      </c>
      <c r="IF6">
        <v>1000</v>
      </c>
      <c r="IG6">
        <v>1000</v>
      </c>
      <c r="IH6">
        <v>0</v>
      </c>
      <c r="II6">
        <v>1000</v>
      </c>
      <c r="IJ6">
        <v>0</v>
      </c>
      <c r="IK6">
        <v>0</v>
      </c>
      <c r="IL6">
        <v>500</v>
      </c>
      <c r="IM6">
        <v>0</v>
      </c>
      <c r="IN6">
        <v>0</v>
      </c>
      <c r="IO6">
        <v>1000</v>
      </c>
      <c r="IP6">
        <v>1500</v>
      </c>
      <c r="IQ6">
        <v>1000</v>
      </c>
      <c r="IR6">
        <v>1000</v>
      </c>
      <c r="IS6">
        <v>1000</v>
      </c>
      <c r="IT6">
        <v>1000</v>
      </c>
      <c r="IU6">
        <v>1000</v>
      </c>
      <c r="IV6">
        <v>0</v>
      </c>
      <c r="IW6">
        <v>2000</v>
      </c>
      <c r="IX6">
        <v>1500</v>
      </c>
      <c r="IY6">
        <v>0</v>
      </c>
      <c r="IZ6">
        <v>0</v>
      </c>
      <c r="JA6">
        <v>1000</v>
      </c>
      <c r="JB6">
        <v>1000</v>
      </c>
      <c r="JC6">
        <v>3000</v>
      </c>
    </row>
    <row r="7" spans="1:263" x14ac:dyDescent="0.4">
      <c r="A7">
        <f t="shared" si="0"/>
        <v>1234.9726775956285</v>
      </c>
      <c r="B7">
        <v>2022</v>
      </c>
      <c r="C7">
        <v>0</v>
      </c>
      <c r="D7">
        <v>1000</v>
      </c>
      <c r="E7">
        <v>1000</v>
      </c>
      <c r="F7">
        <v>0</v>
      </c>
      <c r="G7">
        <v>1500</v>
      </c>
      <c r="H7">
        <v>0</v>
      </c>
      <c r="I7">
        <v>1000</v>
      </c>
      <c r="J7">
        <v>0</v>
      </c>
      <c r="K7">
        <v>0</v>
      </c>
      <c r="L7">
        <v>0</v>
      </c>
      <c r="M7">
        <v>1000</v>
      </c>
      <c r="N7">
        <v>500</v>
      </c>
      <c r="O7">
        <v>1000</v>
      </c>
      <c r="P7">
        <v>0</v>
      </c>
      <c r="Q7">
        <v>1000</v>
      </c>
      <c r="R7">
        <v>1500</v>
      </c>
      <c r="S7">
        <v>0</v>
      </c>
      <c r="T7">
        <v>1000</v>
      </c>
      <c r="U7">
        <v>0</v>
      </c>
      <c r="V7">
        <v>0</v>
      </c>
      <c r="W7">
        <v>1000</v>
      </c>
      <c r="X7">
        <v>1000</v>
      </c>
      <c r="Y7">
        <v>1500</v>
      </c>
      <c r="Z7">
        <v>1000</v>
      </c>
      <c r="AA7">
        <v>1500</v>
      </c>
      <c r="AB7">
        <v>0</v>
      </c>
      <c r="AC7">
        <v>1500</v>
      </c>
      <c r="AD7">
        <v>1500</v>
      </c>
      <c r="AE7">
        <v>1000</v>
      </c>
      <c r="AF7">
        <v>1000</v>
      </c>
      <c r="AG7">
        <v>1500</v>
      </c>
      <c r="AH7">
        <v>1000</v>
      </c>
      <c r="AI7">
        <v>0</v>
      </c>
      <c r="AJ7">
        <v>0</v>
      </c>
      <c r="AK7">
        <v>2500</v>
      </c>
      <c r="AL7">
        <v>1000</v>
      </c>
      <c r="AM7">
        <v>0</v>
      </c>
      <c r="AN7">
        <v>1000</v>
      </c>
      <c r="AO7">
        <v>0</v>
      </c>
      <c r="AP7">
        <v>1000</v>
      </c>
      <c r="AQ7">
        <v>0</v>
      </c>
      <c r="AR7">
        <v>0</v>
      </c>
      <c r="AS7">
        <v>1000</v>
      </c>
      <c r="AT7">
        <v>1500</v>
      </c>
      <c r="AU7">
        <v>0</v>
      </c>
      <c r="AV7">
        <v>2000</v>
      </c>
      <c r="AW7">
        <v>1000</v>
      </c>
      <c r="AX7">
        <v>1000</v>
      </c>
      <c r="AY7">
        <v>3500</v>
      </c>
      <c r="AZ7">
        <v>0</v>
      </c>
      <c r="BA7">
        <v>0</v>
      </c>
      <c r="BB7">
        <v>1000</v>
      </c>
      <c r="BC7">
        <v>0</v>
      </c>
      <c r="BD7">
        <v>1500</v>
      </c>
      <c r="BE7">
        <v>0</v>
      </c>
      <c r="BF7">
        <v>1500</v>
      </c>
      <c r="BG7">
        <v>1500</v>
      </c>
      <c r="BH7">
        <v>0</v>
      </c>
      <c r="BI7">
        <v>0</v>
      </c>
      <c r="BJ7">
        <v>500</v>
      </c>
      <c r="BK7">
        <v>1000</v>
      </c>
      <c r="BL7">
        <v>1500</v>
      </c>
      <c r="BM7">
        <v>0</v>
      </c>
      <c r="BN7">
        <v>0</v>
      </c>
      <c r="BO7">
        <v>1000</v>
      </c>
      <c r="BP7">
        <v>1500</v>
      </c>
      <c r="BQ7">
        <v>0</v>
      </c>
      <c r="BR7">
        <v>2000</v>
      </c>
      <c r="BS7">
        <v>0</v>
      </c>
      <c r="BT7">
        <v>2000</v>
      </c>
      <c r="BU7">
        <v>0</v>
      </c>
      <c r="BV7">
        <v>1000</v>
      </c>
      <c r="BW7">
        <v>500</v>
      </c>
      <c r="BX7">
        <v>500</v>
      </c>
      <c r="BY7">
        <v>1500</v>
      </c>
      <c r="BZ7">
        <v>1000</v>
      </c>
      <c r="CA7">
        <v>1000</v>
      </c>
      <c r="CB7">
        <v>1000</v>
      </c>
      <c r="CC7">
        <v>1000</v>
      </c>
      <c r="CD7">
        <v>1500</v>
      </c>
      <c r="CE7">
        <v>1500</v>
      </c>
      <c r="CF7">
        <v>0</v>
      </c>
      <c r="CG7">
        <v>1500</v>
      </c>
      <c r="CH7">
        <v>1000</v>
      </c>
      <c r="CI7">
        <v>0</v>
      </c>
      <c r="CJ7">
        <v>2000</v>
      </c>
      <c r="CK7">
        <v>1000</v>
      </c>
      <c r="CL7">
        <v>1000</v>
      </c>
      <c r="CM7">
        <v>1500</v>
      </c>
      <c r="CN7">
        <v>500</v>
      </c>
      <c r="CO7">
        <v>0</v>
      </c>
      <c r="CP7">
        <v>1000</v>
      </c>
      <c r="CQ7">
        <v>1000</v>
      </c>
      <c r="CR7">
        <v>1000</v>
      </c>
      <c r="CS7">
        <v>1000</v>
      </c>
      <c r="CT7">
        <v>2000</v>
      </c>
      <c r="CU7">
        <v>0</v>
      </c>
      <c r="CV7">
        <v>1000</v>
      </c>
      <c r="CW7">
        <v>1000</v>
      </c>
      <c r="CX7">
        <v>1000</v>
      </c>
      <c r="CY7">
        <v>1500</v>
      </c>
      <c r="CZ7">
        <v>500</v>
      </c>
      <c r="DA7">
        <v>1000</v>
      </c>
      <c r="DB7">
        <v>1500</v>
      </c>
      <c r="DC7">
        <v>1000</v>
      </c>
      <c r="DD7">
        <v>1500</v>
      </c>
      <c r="DE7">
        <v>2500</v>
      </c>
      <c r="DF7">
        <v>1000</v>
      </c>
      <c r="DG7">
        <v>1000</v>
      </c>
      <c r="DH7">
        <v>0</v>
      </c>
      <c r="DI7">
        <v>0</v>
      </c>
      <c r="DJ7">
        <v>0</v>
      </c>
      <c r="DK7">
        <v>1000</v>
      </c>
      <c r="DL7">
        <v>0</v>
      </c>
      <c r="DM7">
        <v>2000</v>
      </c>
      <c r="DN7">
        <v>2000</v>
      </c>
      <c r="DO7">
        <v>0</v>
      </c>
      <c r="DP7">
        <v>3000</v>
      </c>
      <c r="DQ7">
        <v>1000</v>
      </c>
      <c r="DR7">
        <v>1500</v>
      </c>
      <c r="DS7">
        <v>1000</v>
      </c>
      <c r="DT7">
        <v>1000</v>
      </c>
      <c r="DU7">
        <v>2000</v>
      </c>
      <c r="DV7">
        <v>1000</v>
      </c>
      <c r="DW7">
        <v>2500</v>
      </c>
      <c r="DX7">
        <v>0</v>
      </c>
      <c r="DY7">
        <v>0</v>
      </c>
      <c r="DZ7">
        <v>500</v>
      </c>
      <c r="EA7">
        <v>0</v>
      </c>
      <c r="EB7">
        <v>0</v>
      </c>
      <c r="EC7">
        <v>1000</v>
      </c>
      <c r="ED7">
        <v>1500</v>
      </c>
      <c r="EE7">
        <v>1500</v>
      </c>
      <c r="EF7">
        <v>1000</v>
      </c>
      <c r="EG7">
        <v>1500</v>
      </c>
      <c r="EH7">
        <v>0</v>
      </c>
      <c r="EI7">
        <v>1000</v>
      </c>
      <c r="EJ7">
        <v>1000</v>
      </c>
      <c r="EK7">
        <v>0</v>
      </c>
      <c r="EL7">
        <v>0</v>
      </c>
      <c r="EM7">
        <v>1000</v>
      </c>
      <c r="EN7">
        <v>500</v>
      </c>
      <c r="EO7">
        <v>1000</v>
      </c>
      <c r="EP7">
        <v>1000</v>
      </c>
      <c r="EQ7">
        <v>0</v>
      </c>
      <c r="ER7">
        <v>1000</v>
      </c>
      <c r="ES7">
        <v>1000</v>
      </c>
      <c r="ET7">
        <v>0</v>
      </c>
      <c r="EU7">
        <v>1000</v>
      </c>
      <c r="EV7">
        <v>1000</v>
      </c>
      <c r="EW7">
        <v>1000</v>
      </c>
      <c r="EX7">
        <v>0</v>
      </c>
      <c r="EY7">
        <v>1000</v>
      </c>
      <c r="EZ7">
        <v>0</v>
      </c>
      <c r="FA7">
        <v>1500</v>
      </c>
      <c r="FB7">
        <v>1000</v>
      </c>
      <c r="FC7">
        <v>0</v>
      </c>
      <c r="FD7">
        <v>1000</v>
      </c>
      <c r="FE7">
        <v>2000</v>
      </c>
      <c r="FF7">
        <v>500</v>
      </c>
      <c r="FG7">
        <v>1000</v>
      </c>
      <c r="FH7">
        <v>1000</v>
      </c>
      <c r="FI7">
        <v>1500</v>
      </c>
      <c r="FJ7">
        <v>1500</v>
      </c>
      <c r="FK7">
        <v>1000</v>
      </c>
      <c r="FL7">
        <v>1000</v>
      </c>
      <c r="FM7">
        <v>1500</v>
      </c>
      <c r="FN7">
        <v>0</v>
      </c>
      <c r="FO7">
        <v>1000</v>
      </c>
      <c r="FP7">
        <v>0</v>
      </c>
      <c r="FQ7">
        <v>1500</v>
      </c>
      <c r="FR7">
        <v>0</v>
      </c>
      <c r="FS7">
        <v>1000</v>
      </c>
      <c r="FT7">
        <v>1000</v>
      </c>
      <c r="FU7">
        <v>1000</v>
      </c>
      <c r="FV7">
        <v>500</v>
      </c>
      <c r="FW7">
        <v>1000</v>
      </c>
      <c r="FX7">
        <v>2000</v>
      </c>
      <c r="FY7">
        <v>1000</v>
      </c>
      <c r="FZ7">
        <v>1000</v>
      </c>
      <c r="GA7">
        <v>1000</v>
      </c>
      <c r="GB7">
        <v>0</v>
      </c>
      <c r="GC7">
        <v>1500</v>
      </c>
      <c r="GD7">
        <v>1000</v>
      </c>
      <c r="GE7">
        <v>1000</v>
      </c>
      <c r="GF7">
        <v>0</v>
      </c>
      <c r="GG7">
        <v>0</v>
      </c>
      <c r="GH7">
        <v>1000</v>
      </c>
      <c r="GI7">
        <v>1000</v>
      </c>
      <c r="GJ7">
        <v>0</v>
      </c>
      <c r="GK7">
        <v>1500</v>
      </c>
      <c r="GL7">
        <v>1000</v>
      </c>
      <c r="GM7">
        <v>0</v>
      </c>
      <c r="GN7">
        <v>0</v>
      </c>
      <c r="GO7">
        <v>0</v>
      </c>
      <c r="GP7">
        <v>1000</v>
      </c>
      <c r="GQ7">
        <v>0</v>
      </c>
      <c r="GR7">
        <v>5000</v>
      </c>
      <c r="GS7">
        <v>1500</v>
      </c>
      <c r="GT7">
        <v>0</v>
      </c>
      <c r="GU7">
        <v>1000</v>
      </c>
      <c r="GV7">
        <v>0</v>
      </c>
      <c r="GW7">
        <v>500</v>
      </c>
      <c r="GX7">
        <v>0</v>
      </c>
      <c r="GY7">
        <v>1000</v>
      </c>
      <c r="GZ7">
        <v>1000</v>
      </c>
      <c r="HA7">
        <v>0</v>
      </c>
      <c r="HB7">
        <v>1000</v>
      </c>
      <c r="HC7">
        <v>1500</v>
      </c>
      <c r="HD7">
        <v>1500</v>
      </c>
      <c r="HE7">
        <v>1000</v>
      </c>
      <c r="HF7">
        <v>500</v>
      </c>
      <c r="HG7">
        <v>1000</v>
      </c>
      <c r="HH7">
        <v>0</v>
      </c>
      <c r="HI7">
        <v>1500</v>
      </c>
      <c r="HJ7">
        <v>2000</v>
      </c>
      <c r="HK7">
        <v>0</v>
      </c>
      <c r="HL7">
        <v>2000</v>
      </c>
      <c r="HM7">
        <v>1000</v>
      </c>
      <c r="HN7">
        <v>2500</v>
      </c>
      <c r="HO7">
        <v>1500</v>
      </c>
      <c r="HP7">
        <v>1000</v>
      </c>
      <c r="HQ7">
        <v>1000</v>
      </c>
      <c r="HR7">
        <v>0</v>
      </c>
      <c r="HS7">
        <v>0</v>
      </c>
      <c r="HT7">
        <v>500</v>
      </c>
      <c r="HU7">
        <v>1500</v>
      </c>
      <c r="HV7">
        <v>500</v>
      </c>
      <c r="HW7">
        <v>0</v>
      </c>
      <c r="HX7">
        <v>1500</v>
      </c>
      <c r="HY7">
        <v>0</v>
      </c>
      <c r="HZ7">
        <v>0</v>
      </c>
      <c r="IA7">
        <v>1000</v>
      </c>
      <c r="IB7">
        <v>1000</v>
      </c>
      <c r="IC7">
        <v>1000</v>
      </c>
      <c r="ID7">
        <v>1000</v>
      </c>
      <c r="IE7">
        <v>1500</v>
      </c>
      <c r="IF7">
        <v>1000</v>
      </c>
      <c r="IG7">
        <v>1000</v>
      </c>
      <c r="IH7">
        <v>0</v>
      </c>
      <c r="II7">
        <v>1000</v>
      </c>
      <c r="IJ7">
        <v>0</v>
      </c>
      <c r="IK7">
        <v>1000</v>
      </c>
      <c r="IL7">
        <v>500</v>
      </c>
      <c r="IM7">
        <v>0</v>
      </c>
      <c r="IN7">
        <v>0</v>
      </c>
      <c r="IO7">
        <v>1000</v>
      </c>
      <c r="IP7">
        <v>1500</v>
      </c>
      <c r="IQ7">
        <v>1000</v>
      </c>
      <c r="IR7">
        <v>1000</v>
      </c>
      <c r="IS7">
        <v>1000</v>
      </c>
      <c r="IT7">
        <v>1000</v>
      </c>
      <c r="IU7">
        <v>1000</v>
      </c>
      <c r="IV7">
        <v>0</v>
      </c>
      <c r="IW7">
        <v>2000</v>
      </c>
      <c r="IX7">
        <v>1500</v>
      </c>
      <c r="IY7">
        <v>0</v>
      </c>
      <c r="IZ7">
        <v>1000</v>
      </c>
      <c r="JA7">
        <v>1000</v>
      </c>
      <c r="JB7">
        <v>1000</v>
      </c>
      <c r="JC7">
        <v>3000</v>
      </c>
    </row>
    <row r="8" spans="1:263" x14ac:dyDescent="0.4">
      <c r="A8">
        <f t="shared" si="0"/>
        <v>1205.8823529411766</v>
      </c>
      <c r="B8">
        <v>2023</v>
      </c>
      <c r="C8">
        <v>0</v>
      </c>
      <c r="D8">
        <v>1000</v>
      </c>
      <c r="E8">
        <v>1000</v>
      </c>
      <c r="F8">
        <v>0</v>
      </c>
      <c r="G8">
        <v>1500</v>
      </c>
      <c r="H8">
        <v>0</v>
      </c>
      <c r="I8">
        <v>1000</v>
      </c>
      <c r="J8">
        <v>0</v>
      </c>
      <c r="K8">
        <v>0</v>
      </c>
      <c r="L8">
        <v>2500</v>
      </c>
      <c r="M8">
        <v>1000</v>
      </c>
      <c r="N8">
        <v>500</v>
      </c>
      <c r="O8">
        <v>1000</v>
      </c>
      <c r="P8">
        <v>0</v>
      </c>
      <c r="Q8">
        <v>1000</v>
      </c>
      <c r="R8">
        <v>1500</v>
      </c>
      <c r="S8">
        <v>0</v>
      </c>
      <c r="T8">
        <v>1000</v>
      </c>
      <c r="U8">
        <v>1000</v>
      </c>
      <c r="V8">
        <v>0</v>
      </c>
      <c r="W8">
        <v>1000</v>
      </c>
      <c r="X8">
        <v>1000</v>
      </c>
      <c r="Y8">
        <v>1500</v>
      </c>
      <c r="Z8">
        <v>1000</v>
      </c>
      <c r="AA8">
        <v>1500</v>
      </c>
      <c r="AB8">
        <v>500</v>
      </c>
      <c r="AC8">
        <v>1500</v>
      </c>
      <c r="AD8">
        <v>1500</v>
      </c>
      <c r="AE8">
        <v>1000</v>
      </c>
      <c r="AF8">
        <v>1000</v>
      </c>
      <c r="AG8">
        <v>1500</v>
      </c>
      <c r="AH8">
        <v>1000</v>
      </c>
      <c r="AI8">
        <v>0</v>
      </c>
      <c r="AJ8">
        <v>0</v>
      </c>
      <c r="AK8">
        <v>2500</v>
      </c>
      <c r="AL8">
        <v>1000</v>
      </c>
      <c r="AM8">
        <v>0</v>
      </c>
      <c r="AN8">
        <v>1000</v>
      </c>
      <c r="AO8">
        <v>0</v>
      </c>
      <c r="AP8">
        <v>1000</v>
      </c>
      <c r="AQ8">
        <v>0</v>
      </c>
      <c r="AR8">
        <v>500</v>
      </c>
      <c r="AS8">
        <v>1000</v>
      </c>
      <c r="AT8">
        <v>1500</v>
      </c>
      <c r="AU8">
        <v>2000</v>
      </c>
      <c r="AV8">
        <v>2000</v>
      </c>
      <c r="AW8">
        <v>1000</v>
      </c>
      <c r="AX8">
        <v>1000</v>
      </c>
      <c r="AY8">
        <v>3500</v>
      </c>
      <c r="AZ8">
        <v>0</v>
      </c>
      <c r="BA8">
        <v>0</v>
      </c>
      <c r="BB8">
        <v>1000</v>
      </c>
      <c r="BC8">
        <v>0</v>
      </c>
      <c r="BD8">
        <v>1500</v>
      </c>
      <c r="BE8">
        <v>0</v>
      </c>
      <c r="BF8">
        <v>1500</v>
      </c>
      <c r="BG8">
        <v>1500</v>
      </c>
      <c r="BH8">
        <v>1500</v>
      </c>
      <c r="BI8">
        <v>0</v>
      </c>
      <c r="BJ8">
        <v>500</v>
      </c>
      <c r="BK8">
        <v>1000</v>
      </c>
      <c r="BL8">
        <v>1500</v>
      </c>
      <c r="BM8">
        <v>0</v>
      </c>
      <c r="BN8">
        <v>1000</v>
      </c>
      <c r="BO8">
        <v>1000</v>
      </c>
      <c r="BP8">
        <v>1500</v>
      </c>
      <c r="BQ8">
        <v>0</v>
      </c>
      <c r="BR8">
        <v>2000</v>
      </c>
      <c r="BS8">
        <v>0</v>
      </c>
      <c r="BT8">
        <v>2000</v>
      </c>
      <c r="BU8">
        <v>0</v>
      </c>
      <c r="BV8">
        <v>1000</v>
      </c>
      <c r="BW8">
        <v>500</v>
      </c>
      <c r="BX8">
        <v>500</v>
      </c>
      <c r="BY8">
        <v>1500</v>
      </c>
      <c r="BZ8">
        <v>1000</v>
      </c>
      <c r="CA8">
        <v>1000</v>
      </c>
      <c r="CB8">
        <v>1000</v>
      </c>
      <c r="CC8">
        <v>1000</v>
      </c>
      <c r="CD8">
        <v>1500</v>
      </c>
      <c r="CE8">
        <v>1500</v>
      </c>
      <c r="CF8">
        <v>1000</v>
      </c>
      <c r="CG8">
        <v>1500</v>
      </c>
      <c r="CH8">
        <v>1000</v>
      </c>
      <c r="CI8">
        <v>0</v>
      </c>
      <c r="CJ8">
        <v>2000</v>
      </c>
      <c r="CK8">
        <v>1000</v>
      </c>
      <c r="CL8">
        <v>1000</v>
      </c>
      <c r="CM8">
        <v>1500</v>
      </c>
      <c r="CN8">
        <v>500</v>
      </c>
      <c r="CO8">
        <v>0</v>
      </c>
      <c r="CP8">
        <v>1000</v>
      </c>
      <c r="CQ8">
        <v>1000</v>
      </c>
      <c r="CR8">
        <v>1000</v>
      </c>
      <c r="CS8">
        <v>1000</v>
      </c>
      <c r="CT8">
        <v>2000</v>
      </c>
      <c r="CU8">
        <v>500</v>
      </c>
      <c r="CV8">
        <v>1000</v>
      </c>
      <c r="CW8">
        <v>1000</v>
      </c>
      <c r="CX8">
        <v>1000</v>
      </c>
      <c r="CY8">
        <v>1500</v>
      </c>
      <c r="CZ8">
        <v>500</v>
      </c>
      <c r="DA8">
        <v>1000</v>
      </c>
      <c r="DB8">
        <v>1500</v>
      </c>
      <c r="DC8">
        <v>1000</v>
      </c>
      <c r="DD8">
        <v>1500</v>
      </c>
      <c r="DE8">
        <v>2500</v>
      </c>
      <c r="DF8">
        <v>1000</v>
      </c>
      <c r="DG8">
        <v>1000</v>
      </c>
      <c r="DH8">
        <v>0</v>
      </c>
      <c r="DI8">
        <v>1000</v>
      </c>
      <c r="DJ8">
        <v>0</v>
      </c>
      <c r="DK8">
        <v>1000</v>
      </c>
      <c r="DL8">
        <v>0</v>
      </c>
      <c r="DM8">
        <v>2000</v>
      </c>
      <c r="DN8">
        <v>2000</v>
      </c>
      <c r="DO8">
        <v>0</v>
      </c>
      <c r="DP8">
        <v>3000</v>
      </c>
      <c r="DQ8">
        <v>1000</v>
      </c>
      <c r="DR8">
        <v>1500</v>
      </c>
      <c r="DS8">
        <v>1000</v>
      </c>
      <c r="DT8">
        <v>1000</v>
      </c>
      <c r="DU8">
        <v>2000</v>
      </c>
      <c r="DV8">
        <v>1000</v>
      </c>
      <c r="DW8">
        <v>2500</v>
      </c>
      <c r="DX8">
        <v>1000</v>
      </c>
      <c r="DY8">
        <v>0</v>
      </c>
      <c r="DZ8">
        <v>500</v>
      </c>
      <c r="EA8">
        <v>1000</v>
      </c>
      <c r="EB8">
        <v>0</v>
      </c>
      <c r="EC8">
        <v>1000</v>
      </c>
      <c r="ED8">
        <v>1500</v>
      </c>
      <c r="EE8">
        <v>1500</v>
      </c>
      <c r="EF8">
        <v>1000</v>
      </c>
      <c r="EG8">
        <v>1500</v>
      </c>
      <c r="EH8">
        <v>1000</v>
      </c>
      <c r="EI8">
        <v>1000</v>
      </c>
      <c r="EJ8">
        <v>1000</v>
      </c>
      <c r="EK8">
        <v>0</v>
      </c>
      <c r="EL8">
        <v>0</v>
      </c>
      <c r="EM8">
        <v>1000</v>
      </c>
      <c r="EN8">
        <v>500</v>
      </c>
      <c r="EO8">
        <v>1000</v>
      </c>
      <c r="EP8">
        <v>1000</v>
      </c>
      <c r="EQ8">
        <v>500</v>
      </c>
      <c r="ER8">
        <v>1000</v>
      </c>
      <c r="ES8">
        <v>1000</v>
      </c>
      <c r="ET8">
        <v>0</v>
      </c>
      <c r="EU8">
        <v>1000</v>
      </c>
      <c r="EV8">
        <v>1000</v>
      </c>
      <c r="EW8">
        <v>1000</v>
      </c>
      <c r="EX8">
        <v>0</v>
      </c>
      <c r="EY8">
        <v>1000</v>
      </c>
      <c r="EZ8">
        <v>0</v>
      </c>
      <c r="FA8">
        <v>1500</v>
      </c>
      <c r="FB8">
        <v>1000</v>
      </c>
      <c r="FC8">
        <v>0</v>
      </c>
      <c r="FD8">
        <v>1000</v>
      </c>
      <c r="FE8">
        <v>2000</v>
      </c>
      <c r="FF8">
        <v>500</v>
      </c>
      <c r="FG8">
        <v>1000</v>
      </c>
      <c r="FH8">
        <v>1000</v>
      </c>
      <c r="FI8">
        <v>1500</v>
      </c>
      <c r="FJ8">
        <v>1500</v>
      </c>
      <c r="FK8">
        <v>1000</v>
      </c>
      <c r="FL8">
        <v>1000</v>
      </c>
      <c r="FM8">
        <v>1500</v>
      </c>
      <c r="FN8">
        <v>0</v>
      </c>
      <c r="FO8">
        <v>1000</v>
      </c>
      <c r="FP8">
        <v>0</v>
      </c>
      <c r="FQ8">
        <v>1500</v>
      </c>
      <c r="FR8">
        <v>0</v>
      </c>
      <c r="FS8">
        <v>1000</v>
      </c>
      <c r="FT8">
        <v>1000</v>
      </c>
      <c r="FU8">
        <v>1000</v>
      </c>
      <c r="FV8">
        <v>500</v>
      </c>
      <c r="FW8">
        <v>1000</v>
      </c>
      <c r="FX8">
        <v>2000</v>
      </c>
      <c r="FY8">
        <v>1000</v>
      </c>
      <c r="FZ8">
        <v>1000</v>
      </c>
      <c r="GA8">
        <v>1000</v>
      </c>
      <c r="GB8">
        <v>0</v>
      </c>
      <c r="GC8">
        <v>1500</v>
      </c>
      <c r="GD8">
        <v>1000</v>
      </c>
      <c r="GE8">
        <v>1000</v>
      </c>
      <c r="GF8">
        <v>1000</v>
      </c>
      <c r="GG8">
        <v>1000</v>
      </c>
      <c r="GH8">
        <v>1000</v>
      </c>
      <c r="GI8">
        <v>1000</v>
      </c>
      <c r="GJ8">
        <v>0</v>
      </c>
      <c r="GK8">
        <v>1500</v>
      </c>
      <c r="GL8">
        <v>1000</v>
      </c>
      <c r="GM8">
        <v>0</v>
      </c>
      <c r="GN8">
        <v>0</v>
      </c>
      <c r="GO8">
        <v>1000</v>
      </c>
      <c r="GP8">
        <v>1000</v>
      </c>
      <c r="GQ8">
        <v>0</v>
      </c>
      <c r="GR8">
        <v>5000</v>
      </c>
      <c r="GS8">
        <v>1500</v>
      </c>
      <c r="GT8">
        <v>0</v>
      </c>
      <c r="GU8">
        <v>1000</v>
      </c>
      <c r="GV8">
        <v>0</v>
      </c>
      <c r="GW8">
        <v>500</v>
      </c>
      <c r="GX8">
        <v>0</v>
      </c>
      <c r="GY8">
        <v>1000</v>
      </c>
      <c r="GZ8">
        <v>1000</v>
      </c>
      <c r="HA8">
        <v>0</v>
      </c>
      <c r="HB8">
        <v>1000</v>
      </c>
      <c r="HC8">
        <v>1500</v>
      </c>
      <c r="HD8">
        <v>1500</v>
      </c>
      <c r="HE8">
        <v>1000</v>
      </c>
      <c r="HF8">
        <v>500</v>
      </c>
      <c r="HG8">
        <v>1000</v>
      </c>
      <c r="HH8">
        <v>0</v>
      </c>
      <c r="HI8">
        <v>1500</v>
      </c>
      <c r="HJ8">
        <v>2000</v>
      </c>
      <c r="HK8">
        <v>0</v>
      </c>
      <c r="HL8">
        <v>2000</v>
      </c>
      <c r="HM8">
        <v>1000</v>
      </c>
      <c r="HN8">
        <v>2500</v>
      </c>
      <c r="HO8">
        <v>1500</v>
      </c>
      <c r="HP8">
        <v>1000</v>
      </c>
      <c r="HQ8">
        <v>1000</v>
      </c>
      <c r="HR8">
        <v>0</v>
      </c>
      <c r="HS8">
        <v>0</v>
      </c>
      <c r="HT8">
        <v>500</v>
      </c>
      <c r="HU8">
        <v>1500</v>
      </c>
      <c r="HV8">
        <v>500</v>
      </c>
      <c r="HW8">
        <v>0</v>
      </c>
      <c r="HX8">
        <v>1500</v>
      </c>
      <c r="HY8">
        <v>500</v>
      </c>
      <c r="HZ8">
        <v>0</v>
      </c>
      <c r="IA8">
        <v>1000</v>
      </c>
      <c r="IB8">
        <v>1000</v>
      </c>
      <c r="IC8">
        <v>1000</v>
      </c>
      <c r="ID8">
        <v>1000</v>
      </c>
      <c r="IE8">
        <v>1500</v>
      </c>
      <c r="IF8">
        <v>1000</v>
      </c>
      <c r="IG8">
        <v>1000</v>
      </c>
      <c r="IH8">
        <v>0</v>
      </c>
      <c r="II8">
        <v>1000</v>
      </c>
      <c r="IJ8">
        <v>0</v>
      </c>
      <c r="IK8">
        <v>1000</v>
      </c>
      <c r="IL8">
        <v>500</v>
      </c>
      <c r="IM8">
        <v>500</v>
      </c>
      <c r="IN8">
        <v>500</v>
      </c>
      <c r="IO8">
        <v>1000</v>
      </c>
      <c r="IP8">
        <v>1500</v>
      </c>
      <c r="IQ8">
        <v>1000</v>
      </c>
      <c r="IR8">
        <v>1000</v>
      </c>
      <c r="IS8">
        <v>1000</v>
      </c>
      <c r="IT8">
        <v>1000</v>
      </c>
      <c r="IU8">
        <v>1000</v>
      </c>
      <c r="IV8">
        <v>0</v>
      </c>
      <c r="IW8">
        <v>2000</v>
      </c>
      <c r="IX8">
        <v>1500</v>
      </c>
      <c r="IY8">
        <v>500</v>
      </c>
      <c r="IZ8">
        <v>1000</v>
      </c>
      <c r="JA8">
        <v>1000</v>
      </c>
      <c r="JB8">
        <v>1000</v>
      </c>
      <c r="JC8">
        <v>3000</v>
      </c>
    </row>
    <row r="9" spans="1:263" x14ac:dyDescent="0.4">
      <c r="A9">
        <f t="shared" si="0"/>
        <v>1192.6605504587155</v>
      </c>
      <c r="B9">
        <v>2024</v>
      </c>
      <c r="C9">
        <v>500</v>
      </c>
      <c r="D9">
        <v>1000</v>
      </c>
      <c r="E9">
        <v>1000</v>
      </c>
      <c r="F9">
        <v>0</v>
      </c>
      <c r="G9">
        <v>1500</v>
      </c>
      <c r="H9">
        <v>1000</v>
      </c>
      <c r="I9">
        <v>1000</v>
      </c>
      <c r="J9">
        <v>0</v>
      </c>
      <c r="K9">
        <v>0</v>
      </c>
      <c r="L9">
        <v>2500</v>
      </c>
      <c r="M9">
        <v>1000</v>
      </c>
      <c r="N9">
        <v>500</v>
      </c>
      <c r="O9">
        <v>1000</v>
      </c>
      <c r="P9">
        <v>0</v>
      </c>
      <c r="Q9">
        <v>1000</v>
      </c>
      <c r="R9">
        <v>1500</v>
      </c>
      <c r="S9">
        <v>0</v>
      </c>
      <c r="T9">
        <v>1000</v>
      </c>
      <c r="U9">
        <v>1000</v>
      </c>
      <c r="V9">
        <v>0</v>
      </c>
      <c r="W9">
        <v>1000</v>
      </c>
      <c r="X9">
        <v>1000</v>
      </c>
      <c r="Y9">
        <v>1500</v>
      </c>
      <c r="Z9">
        <v>1000</v>
      </c>
      <c r="AA9">
        <v>1500</v>
      </c>
      <c r="AB9">
        <v>500</v>
      </c>
      <c r="AC9">
        <v>1500</v>
      </c>
      <c r="AD9">
        <v>1500</v>
      </c>
      <c r="AE9">
        <v>1000</v>
      </c>
      <c r="AF9">
        <v>1000</v>
      </c>
      <c r="AG9">
        <v>1500</v>
      </c>
      <c r="AH9">
        <v>1000</v>
      </c>
      <c r="AI9">
        <v>1000</v>
      </c>
      <c r="AJ9">
        <v>0</v>
      </c>
      <c r="AK9">
        <v>2500</v>
      </c>
      <c r="AL9">
        <v>1000</v>
      </c>
      <c r="AM9">
        <v>0</v>
      </c>
      <c r="AN9">
        <v>1000</v>
      </c>
      <c r="AO9">
        <v>0</v>
      </c>
      <c r="AP9">
        <v>1000</v>
      </c>
      <c r="AQ9">
        <v>500</v>
      </c>
      <c r="AR9">
        <v>500</v>
      </c>
      <c r="AS9">
        <v>1000</v>
      </c>
      <c r="AT9">
        <v>1500</v>
      </c>
      <c r="AU9">
        <v>2000</v>
      </c>
      <c r="AV9">
        <v>2000</v>
      </c>
      <c r="AW9">
        <v>1000</v>
      </c>
      <c r="AX9">
        <v>1000</v>
      </c>
      <c r="AY9">
        <v>3500</v>
      </c>
      <c r="AZ9">
        <v>0</v>
      </c>
      <c r="BA9">
        <v>0</v>
      </c>
      <c r="BB9">
        <v>1000</v>
      </c>
      <c r="BC9">
        <v>0</v>
      </c>
      <c r="BD9">
        <v>1500</v>
      </c>
      <c r="BE9">
        <v>1000</v>
      </c>
      <c r="BF9">
        <v>1500</v>
      </c>
      <c r="BG9">
        <v>1500</v>
      </c>
      <c r="BH9">
        <v>1500</v>
      </c>
      <c r="BI9">
        <v>0</v>
      </c>
      <c r="BJ9">
        <v>500</v>
      </c>
      <c r="BK9">
        <v>1000</v>
      </c>
      <c r="BL9">
        <v>1500</v>
      </c>
      <c r="BM9">
        <v>1000</v>
      </c>
      <c r="BN9">
        <v>1000</v>
      </c>
      <c r="BO9">
        <v>1000</v>
      </c>
      <c r="BP9">
        <v>1500</v>
      </c>
      <c r="BQ9">
        <v>0</v>
      </c>
      <c r="BR9">
        <v>2000</v>
      </c>
      <c r="BS9">
        <v>0</v>
      </c>
      <c r="BT9">
        <v>2000</v>
      </c>
      <c r="BU9">
        <v>0</v>
      </c>
      <c r="BV9">
        <v>1000</v>
      </c>
      <c r="BW9">
        <v>500</v>
      </c>
      <c r="BX9">
        <v>500</v>
      </c>
      <c r="BY9">
        <v>1500</v>
      </c>
      <c r="BZ9">
        <v>1000</v>
      </c>
      <c r="CA9">
        <v>1000</v>
      </c>
      <c r="CB9">
        <v>1000</v>
      </c>
      <c r="CC9">
        <v>1000</v>
      </c>
      <c r="CD9">
        <v>1500</v>
      </c>
      <c r="CE9">
        <v>1500</v>
      </c>
      <c r="CF9">
        <v>1000</v>
      </c>
      <c r="CG9">
        <v>1500</v>
      </c>
      <c r="CH9">
        <v>1000</v>
      </c>
      <c r="CI9">
        <v>2500</v>
      </c>
      <c r="CJ9">
        <v>2000</v>
      </c>
      <c r="CK9">
        <v>1000</v>
      </c>
      <c r="CL9">
        <v>1000</v>
      </c>
      <c r="CM9">
        <v>1500</v>
      </c>
      <c r="CN9">
        <v>500</v>
      </c>
      <c r="CO9">
        <v>0</v>
      </c>
      <c r="CP9">
        <v>1000</v>
      </c>
      <c r="CQ9">
        <v>1000</v>
      </c>
      <c r="CR9">
        <v>1000</v>
      </c>
      <c r="CS9">
        <v>1000</v>
      </c>
      <c r="CT9">
        <v>2000</v>
      </c>
      <c r="CU9">
        <v>500</v>
      </c>
      <c r="CV9">
        <v>1000</v>
      </c>
      <c r="CW9">
        <v>1000</v>
      </c>
      <c r="CX9">
        <v>1000</v>
      </c>
      <c r="CY9">
        <v>1500</v>
      </c>
      <c r="CZ9">
        <v>500</v>
      </c>
      <c r="DA9">
        <v>1000</v>
      </c>
      <c r="DB9">
        <v>1500</v>
      </c>
      <c r="DC9">
        <v>1000</v>
      </c>
      <c r="DD9">
        <v>1500</v>
      </c>
      <c r="DE9">
        <v>2500</v>
      </c>
      <c r="DF9">
        <v>1000</v>
      </c>
      <c r="DG9">
        <v>1000</v>
      </c>
      <c r="DH9">
        <v>0</v>
      </c>
      <c r="DI9">
        <v>1000</v>
      </c>
      <c r="DJ9">
        <v>1000</v>
      </c>
      <c r="DK9">
        <v>1000</v>
      </c>
      <c r="DL9">
        <v>0</v>
      </c>
      <c r="DM9">
        <v>2000</v>
      </c>
      <c r="DN9">
        <v>2000</v>
      </c>
      <c r="DO9">
        <v>0</v>
      </c>
      <c r="DP9">
        <v>3000</v>
      </c>
      <c r="DQ9">
        <v>1000</v>
      </c>
      <c r="DR9">
        <v>1500</v>
      </c>
      <c r="DS9">
        <v>1000</v>
      </c>
      <c r="DT9">
        <v>1000</v>
      </c>
      <c r="DU9">
        <v>2000</v>
      </c>
      <c r="DV9">
        <v>1000</v>
      </c>
      <c r="DW9">
        <v>2500</v>
      </c>
      <c r="DX9">
        <v>1000</v>
      </c>
      <c r="DY9">
        <v>0</v>
      </c>
      <c r="DZ9">
        <v>500</v>
      </c>
      <c r="EA9">
        <v>1000</v>
      </c>
      <c r="EB9">
        <v>500</v>
      </c>
      <c r="EC9">
        <v>1000</v>
      </c>
      <c r="ED9">
        <v>1500</v>
      </c>
      <c r="EE9">
        <v>1500</v>
      </c>
      <c r="EF9">
        <v>1000</v>
      </c>
      <c r="EG9">
        <v>1500</v>
      </c>
      <c r="EH9">
        <v>1000</v>
      </c>
      <c r="EI9">
        <v>1000</v>
      </c>
      <c r="EJ9">
        <v>1000</v>
      </c>
      <c r="EK9">
        <v>0</v>
      </c>
      <c r="EL9">
        <v>0</v>
      </c>
      <c r="EM9">
        <v>1000</v>
      </c>
      <c r="EN9">
        <v>500</v>
      </c>
      <c r="EO9">
        <v>1000</v>
      </c>
      <c r="EP9">
        <v>1000</v>
      </c>
      <c r="EQ9">
        <v>500</v>
      </c>
      <c r="ER9">
        <v>1000</v>
      </c>
      <c r="ES9">
        <v>1000</v>
      </c>
      <c r="ET9">
        <v>0</v>
      </c>
      <c r="EU9">
        <v>1000</v>
      </c>
      <c r="EV9">
        <v>1000</v>
      </c>
      <c r="EW9">
        <v>1000</v>
      </c>
      <c r="EX9">
        <v>1000</v>
      </c>
      <c r="EY9">
        <v>1000</v>
      </c>
      <c r="EZ9">
        <v>0</v>
      </c>
      <c r="FA9">
        <v>1500</v>
      </c>
      <c r="FB9">
        <v>1000</v>
      </c>
      <c r="FC9">
        <v>1000</v>
      </c>
      <c r="FD9">
        <v>1000</v>
      </c>
      <c r="FE9">
        <v>2000</v>
      </c>
      <c r="FF9">
        <v>500</v>
      </c>
      <c r="FG9">
        <v>1000</v>
      </c>
      <c r="FH9">
        <v>1000</v>
      </c>
      <c r="FI9">
        <v>1500</v>
      </c>
      <c r="FJ9">
        <v>1500</v>
      </c>
      <c r="FK9">
        <v>1000</v>
      </c>
      <c r="FL9">
        <v>1000</v>
      </c>
      <c r="FM9">
        <v>1500</v>
      </c>
      <c r="FN9">
        <v>0</v>
      </c>
      <c r="FO9">
        <v>1000</v>
      </c>
      <c r="FP9">
        <v>0</v>
      </c>
      <c r="FQ9">
        <v>1500</v>
      </c>
      <c r="FR9">
        <v>0</v>
      </c>
      <c r="FS9">
        <v>1000</v>
      </c>
      <c r="FT9">
        <v>1000</v>
      </c>
      <c r="FU9">
        <v>1000</v>
      </c>
      <c r="FV9">
        <v>500</v>
      </c>
      <c r="FW9">
        <v>1000</v>
      </c>
      <c r="FX9">
        <v>2000</v>
      </c>
      <c r="FY9">
        <v>1000</v>
      </c>
      <c r="FZ9">
        <v>1000</v>
      </c>
      <c r="GA9">
        <v>1000</v>
      </c>
      <c r="GB9">
        <v>1000</v>
      </c>
      <c r="GC9">
        <v>1500</v>
      </c>
      <c r="GD9">
        <v>1000</v>
      </c>
      <c r="GE9">
        <v>1000</v>
      </c>
      <c r="GF9">
        <v>1000</v>
      </c>
      <c r="GG9">
        <v>1000</v>
      </c>
      <c r="GH9">
        <v>1000</v>
      </c>
      <c r="GI9">
        <v>1000</v>
      </c>
      <c r="GJ9">
        <v>0</v>
      </c>
      <c r="GK9">
        <v>1500</v>
      </c>
      <c r="GL9">
        <v>1000</v>
      </c>
      <c r="GM9">
        <v>0</v>
      </c>
      <c r="GN9">
        <v>0</v>
      </c>
      <c r="GO9">
        <v>1000</v>
      </c>
      <c r="GP9">
        <v>1000</v>
      </c>
      <c r="GQ9">
        <v>0</v>
      </c>
      <c r="GR9">
        <v>5000</v>
      </c>
      <c r="GS9">
        <v>1500</v>
      </c>
      <c r="GT9">
        <v>0</v>
      </c>
      <c r="GU9">
        <v>1000</v>
      </c>
      <c r="GV9">
        <v>0</v>
      </c>
      <c r="GW9">
        <v>500</v>
      </c>
      <c r="GX9">
        <v>0</v>
      </c>
      <c r="GY9">
        <v>1000</v>
      </c>
      <c r="GZ9">
        <v>1000</v>
      </c>
      <c r="HA9">
        <v>0</v>
      </c>
      <c r="HB9">
        <v>1000</v>
      </c>
      <c r="HC9">
        <v>1500</v>
      </c>
      <c r="HD9">
        <v>1500</v>
      </c>
      <c r="HE9">
        <v>1000</v>
      </c>
      <c r="HF9">
        <v>500</v>
      </c>
      <c r="HG9">
        <v>1000</v>
      </c>
      <c r="HH9">
        <v>0</v>
      </c>
      <c r="HI9">
        <v>1500</v>
      </c>
      <c r="HJ9">
        <v>2000</v>
      </c>
      <c r="HK9">
        <v>0</v>
      </c>
      <c r="HL9">
        <v>2000</v>
      </c>
      <c r="HM9">
        <v>1000</v>
      </c>
      <c r="HN9">
        <v>2500</v>
      </c>
      <c r="HO9">
        <v>1500</v>
      </c>
      <c r="HP9">
        <v>1000</v>
      </c>
      <c r="HQ9">
        <v>1000</v>
      </c>
      <c r="HR9">
        <v>0</v>
      </c>
      <c r="HS9">
        <v>0</v>
      </c>
      <c r="HT9">
        <v>500</v>
      </c>
      <c r="HU9">
        <v>1500</v>
      </c>
      <c r="HV9">
        <v>500</v>
      </c>
      <c r="HW9">
        <v>1000</v>
      </c>
      <c r="HX9">
        <v>1500</v>
      </c>
      <c r="HY9">
        <v>500</v>
      </c>
      <c r="HZ9">
        <v>1000</v>
      </c>
      <c r="IA9">
        <v>1000</v>
      </c>
      <c r="IB9">
        <v>1000</v>
      </c>
      <c r="IC9">
        <v>1000</v>
      </c>
      <c r="ID9">
        <v>1000</v>
      </c>
      <c r="IE9">
        <v>1500</v>
      </c>
      <c r="IF9">
        <v>1000</v>
      </c>
      <c r="IG9">
        <v>1000</v>
      </c>
      <c r="IH9">
        <v>0</v>
      </c>
      <c r="II9">
        <v>1000</v>
      </c>
      <c r="IJ9">
        <v>0</v>
      </c>
      <c r="IK9">
        <v>1000</v>
      </c>
      <c r="IL9">
        <v>500</v>
      </c>
      <c r="IM9">
        <v>500</v>
      </c>
      <c r="IN9">
        <v>500</v>
      </c>
      <c r="IO9">
        <v>1000</v>
      </c>
      <c r="IP9">
        <v>1500</v>
      </c>
      <c r="IQ9">
        <v>1000</v>
      </c>
      <c r="IR9">
        <v>1000</v>
      </c>
      <c r="IS9">
        <v>1000</v>
      </c>
      <c r="IT9">
        <v>1000</v>
      </c>
      <c r="IU9">
        <v>1000</v>
      </c>
      <c r="IV9">
        <v>0</v>
      </c>
      <c r="IW9">
        <v>2000</v>
      </c>
      <c r="IX9">
        <v>1500</v>
      </c>
      <c r="IY9">
        <v>500</v>
      </c>
      <c r="IZ9">
        <v>1000</v>
      </c>
      <c r="JA9">
        <v>1000</v>
      </c>
      <c r="JB9">
        <v>1000</v>
      </c>
      <c r="JC9">
        <v>3000</v>
      </c>
    </row>
    <row r="10" spans="1:263" x14ac:dyDescent="0.4">
      <c r="A10">
        <f t="shared" si="0"/>
        <v>1196.5811965811965</v>
      </c>
      <c r="B10">
        <v>2025</v>
      </c>
      <c r="C10">
        <v>500</v>
      </c>
      <c r="D10">
        <v>1000</v>
      </c>
      <c r="E10">
        <v>1000</v>
      </c>
      <c r="F10">
        <v>0</v>
      </c>
      <c r="G10">
        <v>1500</v>
      </c>
      <c r="H10">
        <v>1000</v>
      </c>
      <c r="I10">
        <v>1000</v>
      </c>
      <c r="J10">
        <v>0</v>
      </c>
      <c r="K10">
        <v>0</v>
      </c>
      <c r="L10">
        <v>2500</v>
      </c>
      <c r="M10">
        <v>1000</v>
      </c>
      <c r="N10">
        <v>500</v>
      </c>
      <c r="O10">
        <v>1000</v>
      </c>
      <c r="P10">
        <v>0</v>
      </c>
      <c r="Q10">
        <v>1000</v>
      </c>
      <c r="R10">
        <v>1500</v>
      </c>
      <c r="S10">
        <v>0</v>
      </c>
      <c r="T10">
        <v>1000</v>
      </c>
      <c r="U10">
        <v>1000</v>
      </c>
      <c r="V10">
        <v>500</v>
      </c>
      <c r="W10">
        <v>1000</v>
      </c>
      <c r="X10">
        <v>1000</v>
      </c>
      <c r="Y10">
        <v>1500</v>
      </c>
      <c r="Z10">
        <v>1000</v>
      </c>
      <c r="AA10">
        <v>1500</v>
      </c>
      <c r="AB10">
        <v>500</v>
      </c>
      <c r="AC10">
        <v>1500</v>
      </c>
      <c r="AD10">
        <v>1500</v>
      </c>
      <c r="AE10">
        <v>1000</v>
      </c>
      <c r="AF10">
        <v>1000</v>
      </c>
      <c r="AG10">
        <v>1500</v>
      </c>
      <c r="AH10">
        <v>1000</v>
      </c>
      <c r="AI10">
        <v>1000</v>
      </c>
      <c r="AJ10">
        <v>0</v>
      </c>
      <c r="AK10">
        <v>2500</v>
      </c>
      <c r="AL10">
        <v>1000</v>
      </c>
      <c r="AM10">
        <v>0</v>
      </c>
      <c r="AN10">
        <v>1000</v>
      </c>
      <c r="AO10">
        <v>0</v>
      </c>
      <c r="AP10">
        <v>1000</v>
      </c>
      <c r="AQ10">
        <v>500</v>
      </c>
      <c r="AR10">
        <v>500</v>
      </c>
      <c r="AS10">
        <v>1000</v>
      </c>
      <c r="AT10">
        <v>1500</v>
      </c>
      <c r="AU10">
        <v>2000</v>
      </c>
      <c r="AV10">
        <v>2000</v>
      </c>
      <c r="AW10">
        <v>1000</v>
      </c>
      <c r="AX10">
        <v>1000</v>
      </c>
      <c r="AY10">
        <v>3500</v>
      </c>
      <c r="AZ10">
        <v>0</v>
      </c>
      <c r="BA10">
        <v>1000</v>
      </c>
      <c r="BB10">
        <v>1000</v>
      </c>
      <c r="BC10">
        <v>1000</v>
      </c>
      <c r="BD10">
        <v>1500</v>
      </c>
      <c r="BE10">
        <v>1000</v>
      </c>
      <c r="BF10">
        <v>1500</v>
      </c>
      <c r="BG10">
        <v>1500</v>
      </c>
      <c r="BH10">
        <v>1500</v>
      </c>
      <c r="BI10">
        <v>1500</v>
      </c>
      <c r="BJ10">
        <v>500</v>
      </c>
      <c r="BK10">
        <v>1000</v>
      </c>
      <c r="BL10">
        <v>1500</v>
      </c>
      <c r="BM10">
        <v>1000</v>
      </c>
      <c r="BN10">
        <v>1000</v>
      </c>
      <c r="BO10">
        <v>1000</v>
      </c>
      <c r="BP10">
        <v>1500</v>
      </c>
      <c r="BQ10">
        <v>0</v>
      </c>
      <c r="BR10">
        <v>2000</v>
      </c>
      <c r="BS10">
        <v>0</v>
      </c>
      <c r="BT10">
        <v>2000</v>
      </c>
      <c r="BU10">
        <v>0</v>
      </c>
      <c r="BV10">
        <v>1000</v>
      </c>
      <c r="BW10">
        <v>500</v>
      </c>
      <c r="BX10">
        <v>500</v>
      </c>
      <c r="BY10">
        <v>1500</v>
      </c>
      <c r="BZ10">
        <v>1000</v>
      </c>
      <c r="CA10">
        <v>1000</v>
      </c>
      <c r="CB10">
        <v>1000</v>
      </c>
      <c r="CC10">
        <v>1000</v>
      </c>
      <c r="CD10">
        <v>1500</v>
      </c>
      <c r="CE10">
        <v>1500</v>
      </c>
      <c r="CF10">
        <v>1000</v>
      </c>
      <c r="CG10">
        <v>1500</v>
      </c>
      <c r="CH10">
        <v>1000</v>
      </c>
      <c r="CI10">
        <v>2500</v>
      </c>
      <c r="CJ10">
        <v>2000</v>
      </c>
      <c r="CK10">
        <v>1000</v>
      </c>
      <c r="CL10">
        <v>1000</v>
      </c>
      <c r="CM10">
        <v>1500</v>
      </c>
      <c r="CN10">
        <v>500</v>
      </c>
      <c r="CO10">
        <v>3000</v>
      </c>
      <c r="CP10">
        <v>1000</v>
      </c>
      <c r="CQ10">
        <v>1000</v>
      </c>
      <c r="CR10">
        <v>1000</v>
      </c>
      <c r="CS10">
        <v>1000</v>
      </c>
      <c r="CT10">
        <v>2000</v>
      </c>
      <c r="CU10">
        <v>500</v>
      </c>
      <c r="CV10">
        <v>1000</v>
      </c>
      <c r="CW10">
        <v>1000</v>
      </c>
      <c r="CX10">
        <v>1000</v>
      </c>
      <c r="CY10">
        <v>1500</v>
      </c>
      <c r="CZ10">
        <v>500</v>
      </c>
      <c r="DA10">
        <v>1000</v>
      </c>
      <c r="DB10">
        <v>1500</v>
      </c>
      <c r="DC10">
        <v>1000</v>
      </c>
      <c r="DD10">
        <v>1500</v>
      </c>
      <c r="DE10">
        <v>2500</v>
      </c>
      <c r="DF10">
        <v>1000</v>
      </c>
      <c r="DG10">
        <v>1000</v>
      </c>
      <c r="DH10">
        <v>2500</v>
      </c>
      <c r="DI10">
        <v>1000</v>
      </c>
      <c r="DJ10">
        <v>1000</v>
      </c>
      <c r="DK10">
        <v>1000</v>
      </c>
      <c r="DL10">
        <v>1000</v>
      </c>
      <c r="DM10">
        <v>2000</v>
      </c>
      <c r="DN10">
        <v>2000</v>
      </c>
      <c r="DO10">
        <v>0</v>
      </c>
      <c r="DP10">
        <v>3000</v>
      </c>
      <c r="DQ10">
        <v>1000</v>
      </c>
      <c r="DR10">
        <v>1500</v>
      </c>
      <c r="DS10">
        <v>1000</v>
      </c>
      <c r="DT10">
        <v>1000</v>
      </c>
      <c r="DU10">
        <v>2000</v>
      </c>
      <c r="DV10">
        <v>1000</v>
      </c>
      <c r="DW10">
        <v>2500</v>
      </c>
      <c r="DX10">
        <v>1000</v>
      </c>
      <c r="DY10">
        <v>0</v>
      </c>
      <c r="DZ10">
        <v>500</v>
      </c>
      <c r="EA10">
        <v>1000</v>
      </c>
      <c r="EB10">
        <v>500</v>
      </c>
      <c r="EC10">
        <v>1000</v>
      </c>
      <c r="ED10">
        <v>1500</v>
      </c>
      <c r="EE10">
        <v>1500</v>
      </c>
      <c r="EF10">
        <v>1000</v>
      </c>
      <c r="EG10">
        <v>1500</v>
      </c>
      <c r="EH10">
        <v>1000</v>
      </c>
      <c r="EI10">
        <v>1000</v>
      </c>
      <c r="EJ10">
        <v>1000</v>
      </c>
      <c r="EK10">
        <v>0</v>
      </c>
      <c r="EL10">
        <v>2000</v>
      </c>
      <c r="EM10">
        <v>1000</v>
      </c>
      <c r="EN10">
        <v>500</v>
      </c>
      <c r="EO10">
        <v>1000</v>
      </c>
      <c r="EP10">
        <v>1000</v>
      </c>
      <c r="EQ10">
        <v>500</v>
      </c>
      <c r="ER10">
        <v>1000</v>
      </c>
      <c r="ES10">
        <v>1000</v>
      </c>
      <c r="ET10">
        <v>0</v>
      </c>
      <c r="EU10">
        <v>1000</v>
      </c>
      <c r="EV10">
        <v>1000</v>
      </c>
      <c r="EW10">
        <v>1000</v>
      </c>
      <c r="EX10">
        <v>1000</v>
      </c>
      <c r="EY10">
        <v>1000</v>
      </c>
      <c r="EZ10">
        <v>0</v>
      </c>
      <c r="FA10">
        <v>1500</v>
      </c>
      <c r="FB10">
        <v>1000</v>
      </c>
      <c r="FC10">
        <v>1000</v>
      </c>
      <c r="FD10">
        <v>1000</v>
      </c>
      <c r="FE10">
        <v>2000</v>
      </c>
      <c r="FF10">
        <v>500</v>
      </c>
      <c r="FG10">
        <v>1000</v>
      </c>
      <c r="FH10">
        <v>1000</v>
      </c>
      <c r="FI10">
        <v>1500</v>
      </c>
      <c r="FJ10">
        <v>1500</v>
      </c>
      <c r="FK10">
        <v>1000</v>
      </c>
      <c r="FL10">
        <v>1000</v>
      </c>
      <c r="FM10">
        <v>1500</v>
      </c>
      <c r="FN10">
        <v>0</v>
      </c>
      <c r="FO10">
        <v>1000</v>
      </c>
      <c r="FP10">
        <v>1000</v>
      </c>
      <c r="FQ10">
        <v>1500</v>
      </c>
      <c r="FR10">
        <v>2000</v>
      </c>
      <c r="FS10">
        <v>1000</v>
      </c>
      <c r="FT10">
        <v>1000</v>
      </c>
      <c r="FU10">
        <v>1000</v>
      </c>
      <c r="FV10">
        <v>500</v>
      </c>
      <c r="FW10">
        <v>1000</v>
      </c>
      <c r="FX10">
        <v>2000</v>
      </c>
      <c r="FY10">
        <v>1000</v>
      </c>
      <c r="FZ10">
        <v>1000</v>
      </c>
      <c r="GA10">
        <v>1000</v>
      </c>
      <c r="GB10">
        <v>1000</v>
      </c>
      <c r="GC10">
        <v>1500</v>
      </c>
      <c r="GD10">
        <v>1000</v>
      </c>
      <c r="GE10">
        <v>1000</v>
      </c>
      <c r="GF10">
        <v>1000</v>
      </c>
      <c r="GG10">
        <v>1000</v>
      </c>
      <c r="GH10">
        <v>1000</v>
      </c>
      <c r="GI10">
        <v>1000</v>
      </c>
      <c r="GJ10">
        <v>500</v>
      </c>
      <c r="GK10">
        <v>1500</v>
      </c>
      <c r="GL10">
        <v>1000</v>
      </c>
      <c r="GM10">
        <v>0</v>
      </c>
      <c r="GN10">
        <v>0</v>
      </c>
      <c r="GO10">
        <v>1000</v>
      </c>
      <c r="GP10">
        <v>1000</v>
      </c>
      <c r="GQ10">
        <v>0</v>
      </c>
      <c r="GR10">
        <v>5000</v>
      </c>
      <c r="GS10">
        <v>1500</v>
      </c>
      <c r="GT10">
        <v>0</v>
      </c>
      <c r="GU10">
        <v>1000</v>
      </c>
      <c r="GV10">
        <v>500</v>
      </c>
      <c r="GW10">
        <v>500</v>
      </c>
      <c r="GX10">
        <v>1000</v>
      </c>
      <c r="GY10">
        <v>1000</v>
      </c>
      <c r="GZ10">
        <v>1000</v>
      </c>
      <c r="HA10">
        <v>0</v>
      </c>
      <c r="HB10">
        <v>1000</v>
      </c>
      <c r="HC10">
        <v>1500</v>
      </c>
      <c r="HD10">
        <v>1500</v>
      </c>
      <c r="HE10">
        <v>1000</v>
      </c>
      <c r="HF10">
        <v>500</v>
      </c>
      <c r="HG10">
        <v>1000</v>
      </c>
      <c r="HH10">
        <v>1000</v>
      </c>
      <c r="HI10">
        <v>1500</v>
      </c>
      <c r="HJ10">
        <v>2000</v>
      </c>
      <c r="HK10">
        <v>0</v>
      </c>
      <c r="HL10">
        <v>2000</v>
      </c>
      <c r="HM10">
        <v>1000</v>
      </c>
      <c r="HN10">
        <v>2500</v>
      </c>
      <c r="HO10">
        <v>1500</v>
      </c>
      <c r="HP10">
        <v>1000</v>
      </c>
      <c r="HQ10">
        <v>1000</v>
      </c>
      <c r="HR10">
        <v>500</v>
      </c>
      <c r="HS10">
        <v>0</v>
      </c>
      <c r="HT10">
        <v>500</v>
      </c>
      <c r="HU10">
        <v>1500</v>
      </c>
      <c r="HV10">
        <v>500</v>
      </c>
      <c r="HW10">
        <v>1000</v>
      </c>
      <c r="HX10">
        <v>1500</v>
      </c>
      <c r="HY10">
        <v>500</v>
      </c>
      <c r="HZ10">
        <v>1000</v>
      </c>
      <c r="IA10">
        <v>1000</v>
      </c>
      <c r="IB10">
        <v>1000</v>
      </c>
      <c r="IC10">
        <v>1000</v>
      </c>
      <c r="ID10">
        <v>1000</v>
      </c>
      <c r="IE10">
        <v>1500</v>
      </c>
      <c r="IF10">
        <v>1000</v>
      </c>
      <c r="IG10">
        <v>1000</v>
      </c>
      <c r="IH10">
        <v>1000</v>
      </c>
      <c r="II10">
        <v>1000</v>
      </c>
      <c r="IJ10">
        <v>0</v>
      </c>
      <c r="IK10">
        <v>1000</v>
      </c>
      <c r="IL10">
        <v>500</v>
      </c>
      <c r="IM10">
        <v>500</v>
      </c>
      <c r="IN10">
        <v>500</v>
      </c>
      <c r="IO10">
        <v>1000</v>
      </c>
      <c r="IP10">
        <v>1500</v>
      </c>
      <c r="IQ10">
        <v>1000</v>
      </c>
      <c r="IR10">
        <v>1000</v>
      </c>
      <c r="IS10">
        <v>1000</v>
      </c>
      <c r="IT10">
        <v>1000</v>
      </c>
      <c r="IU10">
        <v>1000</v>
      </c>
      <c r="IV10">
        <v>0</v>
      </c>
      <c r="IW10">
        <v>2000</v>
      </c>
      <c r="IX10">
        <v>1500</v>
      </c>
      <c r="IY10">
        <v>500</v>
      </c>
      <c r="IZ10">
        <v>1000</v>
      </c>
      <c r="JA10">
        <v>1000</v>
      </c>
      <c r="JB10">
        <v>1000</v>
      </c>
      <c r="JC10">
        <v>3000</v>
      </c>
    </row>
    <row r="11" spans="1:263" x14ac:dyDescent="0.4">
      <c r="A11">
        <f t="shared" si="0"/>
        <v>1201.219512195122</v>
      </c>
      <c r="B11">
        <v>2026</v>
      </c>
      <c r="C11">
        <v>500</v>
      </c>
      <c r="D11">
        <v>1000</v>
      </c>
      <c r="E11">
        <v>1000</v>
      </c>
      <c r="F11">
        <v>0</v>
      </c>
      <c r="G11">
        <v>1500</v>
      </c>
      <c r="H11">
        <v>1000</v>
      </c>
      <c r="I11">
        <v>1000</v>
      </c>
      <c r="J11">
        <v>500</v>
      </c>
      <c r="K11">
        <v>1500</v>
      </c>
      <c r="L11">
        <v>2500</v>
      </c>
      <c r="M11">
        <v>1000</v>
      </c>
      <c r="N11">
        <v>500</v>
      </c>
      <c r="O11">
        <v>1000</v>
      </c>
      <c r="P11">
        <v>1500</v>
      </c>
      <c r="Q11">
        <v>1000</v>
      </c>
      <c r="R11">
        <v>1500</v>
      </c>
      <c r="S11">
        <v>1000</v>
      </c>
      <c r="T11">
        <v>1000</v>
      </c>
      <c r="U11">
        <v>1000</v>
      </c>
      <c r="V11">
        <v>500</v>
      </c>
      <c r="W11">
        <v>1000</v>
      </c>
      <c r="X11">
        <v>1000</v>
      </c>
      <c r="Y11">
        <v>1500</v>
      </c>
      <c r="Z11">
        <v>1000</v>
      </c>
      <c r="AA11">
        <v>1500</v>
      </c>
      <c r="AB11">
        <v>500</v>
      </c>
      <c r="AC11">
        <v>1500</v>
      </c>
      <c r="AD11">
        <v>1500</v>
      </c>
      <c r="AE11">
        <v>1000</v>
      </c>
      <c r="AF11">
        <v>1000</v>
      </c>
      <c r="AG11">
        <v>1500</v>
      </c>
      <c r="AH11">
        <v>1000</v>
      </c>
      <c r="AI11">
        <v>1000</v>
      </c>
      <c r="AJ11">
        <v>1000</v>
      </c>
      <c r="AK11">
        <v>2500</v>
      </c>
      <c r="AL11">
        <v>1000</v>
      </c>
      <c r="AM11">
        <v>0</v>
      </c>
      <c r="AN11">
        <v>1000</v>
      </c>
      <c r="AO11">
        <v>0</v>
      </c>
      <c r="AP11">
        <v>1000</v>
      </c>
      <c r="AQ11">
        <v>500</v>
      </c>
      <c r="AR11">
        <v>500</v>
      </c>
      <c r="AS11">
        <v>1000</v>
      </c>
      <c r="AT11">
        <v>1500</v>
      </c>
      <c r="AU11">
        <v>2000</v>
      </c>
      <c r="AV11">
        <v>2000</v>
      </c>
      <c r="AW11">
        <v>1000</v>
      </c>
      <c r="AX11">
        <v>1000</v>
      </c>
      <c r="AY11">
        <v>3500</v>
      </c>
      <c r="AZ11">
        <v>2000</v>
      </c>
      <c r="BA11">
        <v>1000</v>
      </c>
      <c r="BB11">
        <v>1000</v>
      </c>
      <c r="BC11">
        <v>1000</v>
      </c>
      <c r="BD11">
        <v>1500</v>
      </c>
      <c r="BE11">
        <v>1000</v>
      </c>
      <c r="BF11">
        <v>1500</v>
      </c>
      <c r="BG11">
        <v>1500</v>
      </c>
      <c r="BH11">
        <v>1500</v>
      </c>
      <c r="BI11">
        <v>1500</v>
      </c>
      <c r="BJ11">
        <v>500</v>
      </c>
      <c r="BK11">
        <v>1000</v>
      </c>
      <c r="BL11">
        <v>1500</v>
      </c>
      <c r="BM11">
        <v>1000</v>
      </c>
      <c r="BN11">
        <v>1000</v>
      </c>
      <c r="BO11">
        <v>1000</v>
      </c>
      <c r="BP11">
        <v>1500</v>
      </c>
      <c r="BQ11">
        <v>0</v>
      </c>
      <c r="BR11">
        <v>2000</v>
      </c>
      <c r="BS11">
        <v>0</v>
      </c>
      <c r="BT11">
        <v>2000</v>
      </c>
      <c r="BU11">
        <v>1000</v>
      </c>
      <c r="BV11">
        <v>1000</v>
      </c>
      <c r="BW11">
        <v>500</v>
      </c>
      <c r="BX11">
        <v>500</v>
      </c>
      <c r="BY11">
        <v>1500</v>
      </c>
      <c r="BZ11">
        <v>1000</v>
      </c>
      <c r="CA11">
        <v>1000</v>
      </c>
      <c r="CB11">
        <v>1000</v>
      </c>
      <c r="CC11">
        <v>1000</v>
      </c>
      <c r="CD11">
        <v>1500</v>
      </c>
      <c r="CE11">
        <v>1500</v>
      </c>
      <c r="CF11">
        <v>1000</v>
      </c>
      <c r="CG11">
        <v>1500</v>
      </c>
      <c r="CH11">
        <v>1000</v>
      </c>
      <c r="CI11">
        <v>2500</v>
      </c>
      <c r="CJ11">
        <v>2000</v>
      </c>
      <c r="CK11">
        <v>1000</v>
      </c>
      <c r="CL11">
        <v>1000</v>
      </c>
      <c r="CM11">
        <v>1500</v>
      </c>
      <c r="CN11">
        <v>500</v>
      </c>
      <c r="CO11">
        <v>3000</v>
      </c>
      <c r="CP11">
        <v>1000</v>
      </c>
      <c r="CQ11">
        <v>1000</v>
      </c>
      <c r="CR11">
        <v>1000</v>
      </c>
      <c r="CS11">
        <v>1000</v>
      </c>
      <c r="CT11">
        <v>2000</v>
      </c>
      <c r="CU11">
        <v>500</v>
      </c>
      <c r="CV11">
        <v>1000</v>
      </c>
      <c r="CW11">
        <v>1000</v>
      </c>
      <c r="CX11">
        <v>1000</v>
      </c>
      <c r="CY11">
        <v>1500</v>
      </c>
      <c r="CZ11">
        <v>500</v>
      </c>
      <c r="DA11">
        <v>1000</v>
      </c>
      <c r="DB11">
        <v>1500</v>
      </c>
      <c r="DC11">
        <v>1000</v>
      </c>
      <c r="DD11">
        <v>1500</v>
      </c>
      <c r="DE11">
        <v>2500</v>
      </c>
      <c r="DF11">
        <v>1000</v>
      </c>
      <c r="DG11">
        <v>1000</v>
      </c>
      <c r="DH11">
        <v>2500</v>
      </c>
      <c r="DI11">
        <v>1000</v>
      </c>
      <c r="DJ11">
        <v>1000</v>
      </c>
      <c r="DK11">
        <v>1000</v>
      </c>
      <c r="DL11">
        <v>1000</v>
      </c>
      <c r="DM11">
        <v>2000</v>
      </c>
      <c r="DN11">
        <v>2000</v>
      </c>
      <c r="DO11">
        <v>0</v>
      </c>
      <c r="DP11">
        <v>3000</v>
      </c>
      <c r="DQ11">
        <v>1000</v>
      </c>
      <c r="DR11">
        <v>1500</v>
      </c>
      <c r="DS11">
        <v>1000</v>
      </c>
      <c r="DT11">
        <v>1000</v>
      </c>
      <c r="DU11">
        <v>2000</v>
      </c>
      <c r="DV11">
        <v>1000</v>
      </c>
      <c r="DW11">
        <v>2500</v>
      </c>
      <c r="DX11">
        <v>1000</v>
      </c>
      <c r="DY11">
        <v>3000</v>
      </c>
      <c r="DZ11">
        <v>500</v>
      </c>
      <c r="EA11">
        <v>1000</v>
      </c>
      <c r="EB11">
        <v>500</v>
      </c>
      <c r="EC11">
        <v>1000</v>
      </c>
      <c r="ED11">
        <v>1500</v>
      </c>
      <c r="EE11">
        <v>1500</v>
      </c>
      <c r="EF11">
        <v>1000</v>
      </c>
      <c r="EG11">
        <v>1500</v>
      </c>
      <c r="EH11">
        <v>1000</v>
      </c>
      <c r="EI11">
        <v>1000</v>
      </c>
      <c r="EJ11">
        <v>1000</v>
      </c>
      <c r="EK11">
        <v>0</v>
      </c>
      <c r="EL11">
        <v>2000</v>
      </c>
      <c r="EM11">
        <v>1000</v>
      </c>
      <c r="EN11">
        <v>500</v>
      </c>
      <c r="EO11">
        <v>1000</v>
      </c>
      <c r="EP11">
        <v>1000</v>
      </c>
      <c r="EQ11">
        <v>500</v>
      </c>
      <c r="ER11">
        <v>1000</v>
      </c>
      <c r="ES11">
        <v>1000</v>
      </c>
      <c r="ET11">
        <v>0</v>
      </c>
      <c r="EU11">
        <v>1000</v>
      </c>
      <c r="EV11">
        <v>1000</v>
      </c>
      <c r="EW11">
        <v>1000</v>
      </c>
      <c r="EX11">
        <v>1000</v>
      </c>
      <c r="EY11">
        <v>1000</v>
      </c>
      <c r="EZ11">
        <v>1000</v>
      </c>
      <c r="FA11">
        <v>1500</v>
      </c>
      <c r="FB11">
        <v>1000</v>
      </c>
      <c r="FC11">
        <v>1000</v>
      </c>
      <c r="FD11">
        <v>1000</v>
      </c>
      <c r="FE11">
        <v>2000</v>
      </c>
      <c r="FF11">
        <v>500</v>
      </c>
      <c r="FG11">
        <v>1000</v>
      </c>
      <c r="FH11">
        <v>1000</v>
      </c>
      <c r="FI11">
        <v>1500</v>
      </c>
      <c r="FJ11">
        <v>1500</v>
      </c>
      <c r="FK11">
        <v>1000</v>
      </c>
      <c r="FL11">
        <v>1000</v>
      </c>
      <c r="FM11">
        <v>1500</v>
      </c>
      <c r="FN11">
        <v>1000</v>
      </c>
      <c r="FO11">
        <v>1000</v>
      </c>
      <c r="FP11">
        <v>1000</v>
      </c>
      <c r="FQ11">
        <v>1500</v>
      </c>
      <c r="FR11">
        <v>2000</v>
      </c>
      <c r="FS11">
        <v>1000</v>
      </c>
      <c r="FT11">
        <v>1000</v>
      </c>
      <c r="FU11">
        <v>1000</v>
      </c>
      <c r="FV11">
        <v>500</v>
      </c>
      <c r="FW11">
        <v>1000</v>
      </c>
      <c r="FX11">
        <v>2000</v>
      </c>
      <c r="FY11">
        <v>1000</v>
      </c>
      <c r="FZ11">
        <v>1000</v>
      </c>
      <c r="GA11">
        <v>1000</v>
      </c>
      <c r="GB11">
        <v>1000</v>
      </c>
      <c r="GC11">
        <v>1500</v>
      </c>
      <c r="GD11">
        <v>1000</v>
      </c>
      <c r="GE11">
        <v>1000</v>
      </c>
      <c r="GF11">
        <v>1000</v>
      </c>
      <c r="GG11">
        <v>1000</v>
      </c>
      <c r="GH11">
        <v>1000</v>
      </c>
      <c r="GI11">
        <v>1000</v>
      </c>
      <c r="GJ11">
        <v>500</v>
      </c>
      <c r="GK11">
        <v>1500</v>
      </c>
      <c r="GL11">
        <v>1000</v>
      </c>
      <c r="GM11">
        <v>1000</v>
      </c>
      <c r="GN11">
        <v>0</v>
      </c>
      <c r="GO11">
        <v>1000</v>
      </c>
      <c r="GP11">
        <v>1000</v>
      </c>
      <c r="GQ11">
        <v>0</v>
      </c>
      <c r="GR11">
        <v>5000</v>
      </c>
      <c r="GS11">
        <v>1500</v>
      </c>
      <c r="GT11">
        <v>0</v>
      </c>
      <c r="GU11">
        <v>1000</v>
      </c>
      <c r="GV11">
        <v>500</v>
      </c>
      <c r="GW11">
        <v>500</v>
      </c>
      <c r="GX11">
        <v>1000</v>
      </c>
      <c r="GY11">
        <v>1000</v>
      </c>
      <c r="GZ11">
        <v>1000</v>
      </c>
      <c r="HA11">
        <v>1000</v>
      </c>
      <c r="HB11">
        <v>1000</v>
      </c>
      <c r="HC11">
        <v>1500</v>
      </c>
      <c r="HD11">
        <v>1500</v>
      </c>
      <c r="HE11">
        <v>1000</v>
      </c>
      <c r="HF11">
        <v>500</v>
      </c>
      <c r="HG11">
        <v>1000</v>
      </c>
      <c r="HH11">
        <v>1000</v>
      </c>
      <c r="HI11">
        <v>1500</v>
      </c>
      <c r="HJ11">
        <v>2000</v>
      </c>
      <c r="HK11">
        <v>0</v>
      </c>
      <c r="HL11">
        <v>2000</v>
      </c>
      <c r="HM11">
        <v>1000</v>
      </c>
      <c r="HN11">
        <v>2500</v>
      </c>
      <c r="HO11">
        <v>1500</v>
      </c>
      <c r="HP11">
        <v>1000</v>
      </c>
      <c r="HQ11">
        <v>1000</v>
      </c>
      <c r="HR11">
        <v>500</v>
      </c>
      <c r="HS11">
        <v>0</v>
      </c>
      <c r="HT11">
        <v>500</v>
      </c>
      <c r="HU11">
        <v>1500</v>
      </c>
      <c r="HV11">
        <v>500</v>
      </c>
      <c r="HW11">
        <v>1000</v>
      </c>
      <c r="HX11">
        <v>1500</v>
      </c>
      <c r="HY11">
        <v>500</v>
      </c>
      <c r="HZ11">
        <v>1000</v>
      </c>
      <c r="IA11">
        <v>1000</v>
      </c>
      <c r="IB11">
        <v>1000</v>
      </c>
      <c r="IC11">
        <v>1000</v>
      </c>
      <c r="ID11">
        <v>1000</v>
      </c>
      <c r="IE11">
        <v>1500</v>
      </c>
      <c r="IF11">
        <v>1000</v>
      </c>
      <c r="IG11">
        <v>1000</v>
      </c>
      <c r="IH11">
        <v>1000</v>
      </c>
      <c r="II11">
        <v>1000</v>
      </c>
      <c r="IJ11">
        <v>0</v>
      </c>
      <c r="IK11">
        <v>1000</v>
      </c>
      <c r="IL11">
        <v>500</v>
      </c>
      <c r="IM11">
        <v>500</v>
      </c>
      <c r="IN11">
        <v>500</v>
      </c>
      <c r="IO11">
        <v>1000</v>
      </c>
      <c r="IP11">
        <v>1500</v>
      </c>
      <c r="IQ11">
        <v>1000</v>
      </c>
      <c r="IR11">
        <v>1000</v>
      </c>
      <c r="IS11">
        <v>1000</v>
      </c>
      <c r="IT11">
        <v>1000</v>
      </c>
      <c r="IU11">
        <v>1000</v>
      </c>
      <c r="IV11">
        <v>0</v>
      </c>
      <c r="IW11">
        <v>2000</v>
      </c>
      <c r="IX11">
        <v>1500</v>
      </c>
      <c r="IY11">
        <v>500</v>
      </c>
      <c r="IZ11">
        <v>1000</v>
      </c>
      <c r="JA11">
        <v>1000</v>
      </c>
      <c r="JB11">
        <v>1000</v>
      </c>
      <c r="JC11">
        <v>3000</v>
      </c>
    </row>
    <row r="12" spans="1:263" x14ac:dyDescent="0.4">
      <c r="A12">
        <f t="shared" si="0"/>
        <v>1194.4444444444443</v>
      </c>
      <c r="B12">
        <v>2027</v>
      </c>
      <c r="C12">
        <v>500</v>
      </c>
      <c r="D12">
        <v>1000</v>
      </c>
      <c r="E12">
        <v>1000</v>
      </c>
      <c r="F12">
        <v>1000</v>
      </c>
      <c r="G12">
        <v>1500</v>
      </c>
      <c r="H12">
        <v>1000</v>
      </c>
      <c r="I12">
        <v>1000</v>
      </c>
      <c r="J12">
        <v>500</v>
      </c>
      <c r="K12">
        <v>1500</v>
      </c>
      <c r="L12">
        <v>2500</v>
      </c>
      <c r="M12">
        <v>1000</v>
      </c>
      <c r="N12">
        <v>500</v>
      </c>
      <c r="O12">
        <v>1000</v>
      </c>
      <c r="P12">
        <v>1500</v>
      </c>
      <c r="Q12">
        <v>1000</v>
      </c>
      <c r="R12">
        <v>1500</v>
      </c>
      <c r="S12">
        <v>1000</v>
      </c>
      <c r="T12">
        <v>1000</v>
      </c>
      <c r="U12">
        <v>1000</v>
      </c>
      <c r="V12">
        <v>500</v>
      </c>
      <c r="W12">
        <v>1000</v>
      </c>
      <c r="X12">
        <v>1000</v>
      </c>
      <c r="Y12">
        <v>1500</v>
      </c>
      <c r="Z12">
        <v>1000</v>
      </c>
      <c r="AA12">
        <v>1500</v>
      </c>
      <c r="AB12">
        <v>500</v>
      </c>
      <c r="AC12">
        <v>1500</v>
      </c>
      <c r="AD12">
        <v>1500</v>
      </c>
      <c r="AE12">
        <v>1000</v>
      </c>
      <c r="AF12">
        <v>1000</v>
      </c>
      <c r="AG12">
        <v>1500</v>
      </c>
      <c r="AH12">
        <v>1000</v>
      </c>
      <c r="AI12">
        <v>1000</v>
      </c>
      <c r="AJ12">
        <v>1000</v>
      </c>
      <c r="AK12">
        <v>2500</v>
      </c>
      <c r="AL12">
        <v>1000</v>
      </c>
      <c r="AM12">
        <v>1000</v>
      </c>
      <c r="AN12">
        <v>1000</v>
      </c>
      <c r="AO12">
        <v>1000</v>
      </c>
      <c r="AP12">
        <v>1000</v>
      </c>
      <c r="AQ12">
        <v>500</v>
      </c>
      <c r="AR12">
        <v>500</v>
      </c>
      <c r="AS12">
        <v>1000</v>
      </c>
      <c r="AT12">
        <v>1500</v>
      </c>
      <c r="AU12">
        <v>2000</v>
      </c>
      <c r="AV12">
        <v>2000</v>
      </c>
      <c r="AW12">
        <v>1000</v>
      </c>
      <c r="AX12">
        <v>1000</v>
      </c>
      <c r="AY12">
        <v>3500</v>
      </c>
      <c r="AZ12">
        <v>2000</v>
      </c>
      <c r="BA12">
        <v>1000</v>
      </c>
      <c r="BB12">
        <v>1000</v>
      </c>
      <c r="BC12">
        <v>1000</v>
      </c>
      <c r="BD12">
        <v>1500</v>
      </c>
      <c r="BE12">
        <v>1000</v>
      </c>
      <c r="BF12">
        <v>1500</v>
      </c>
      <c r="BG12">
        <v>1500</v>
      </c>
      <c r="BH12">
        <v>1500</v>
      </c>
      <c r="BI12">
        <v>1500</v>
      </c>
      <c r="BJ12">
        <v>500</v>
      </c>
      <c r="BK12">
        <v>1000</v>
      </c>
      <c r="BL12">
        <v>1500</v>
      </c>
      <c r="BM12">
        <v>1000</v>
      </c>
      <c r="BN12">
        <v>1000</v>
      </c>
      <c r="BO12">
        <v>1000</v>
      </c>
      <c r="BP12">
        <v>1500</v>
      </c>
      <c r="BQ12">
        <v>0</v>
      </c>
      <c r="BR12">
        <v>2000</v>
      </c>
      <c r="BS12">
        <v>0</v>
      </c>
      <c r="BT12">
        <v>2000</v>
      </c>
      <c r="BU12">
        <v>1000</v>
      </c>
      <c r="BV12">
        <v>1000</v>
      </c>
      <c r="BW12">
        <v>500</v>
      </c>
      <c r="BX12">
        <v>500</v>
      </c>
      <c r="BY12">
        <v>1500</v>
      </c>
      <c r="BZ12">
        <v>1000</v>
      </c>
      <c r="CA12">
        <v>1000</v>
      </c>
      <c r="CB12">
        <v>1000</v>
      </c>
      <c r="CC12">
        <v>1000</v>
      </c>
      <c r="CD12">
        <v>1500</v>
      </c>
      <c r="CE12">
        <v>1500</v>
      </c>
      <c r="CF12">
        <v>1000</v>
      </c>
      <c r="CG12">
        <v>1500</v>
      </c>
      <c r="CH12">
        <v>1000</v>
      </c>
      <c r="CI12">
        <v>2500</v>
      </c>
      <c r="CJ12">
        <v>2000</v>
      </c>
      <c r="CK12">
        <v>1000</v>
      </c>
      <c r="CL12">
        <v>1000</v>
      </c>
      <c r="CM12">
        <v>1500</v>
      </c>
      <c r="CN12">
        <v>500</v>
      </c>
      <c r="CO12">
        <v>3000</v>
      </c>
      <c r="CP12">
        <v>1000</v>
      </c>
      <c r="CQ12">
        <v>1000</v>
      </c>
      <c r="CR12">
        <v>1000</v>
      </c>
      <c r="CS12">
        <v>1000</v>
      </c>
      <c r="CT12">
        <v>2000</v>
      </c>
      <c r="CU12">
        <v>500</v>
      </c>
      <c r="CV12">
        <v>1000</v>
      </c>
      <c r="CW12">
        <v>1000</v>
      </c>
      <c r="CX12">
        <v>1000</v>
      </c>
      <c r="CY12">
        <v>1500</v>
      </c>
      <c r="CZ12">
        <v>500</v>
      </c>
      <c r="DA12">
        <v>1000</v>
      </c>
      <c r="DB12">
        <v>1500</v>
      </c>
      <c r="DC12">
        <v>1000</v>
      </c>
      <c r="DD12">
        <v>1500</v>
      </c>
      <c r="DE12">
        <v>2500</v>
      </c>
      <c r="DF12">
        <v>1000</v>
      </c>
      <c r="DG12">
        <v>1000</v>
      </c>
      <c r="DH12">
        <v>2500</v>
      </c>
      <c r="DI12">
        <v>1000</v>
      </c>
      <c r="DJ12">
        <v>1000</v>
      </c>
      <c r="DK12">
        <v>1000</v>
      </c>
      <c r="DL12">
        <v>1000</v>
      </c>
      <c r="DM12">
        <v>2000</v>
      </c>
      <c r="DN12">
        <v>2000</v>
      </c>
      <c r="DO12">
        <v>0</v>
      </c>
      <c r="DP12">
        <v>3000</v>
      </c>
      <c r="DQ12">
        <v>1000</v>
      </c>
      <c r="DR12">
        <v>1500</v>
      </c>
      <c r="DS12">
        <v>1000</v>
      </c>
      <c r="DT12">
        <v>1000</v>
      </c>
      <c r="DU12">
        <v>2000</v>
      </c>
      <c r="DV12">
        <v>1000</v>
      </c>
      <c r="DW12">
        <v>2500</v>
      </c>
      <c r="DX12">
        <v>1000</v>
      </c>
      <c r="DY12">
        <v>3000</v>
      </c>
      <c r="DZ12">
        <v>500</v>
      </c>
      <c r="EA12">
        <v>1000</v>
      </c>
      <c r="EB12">
        <v>500</v>
      </c>
      <c r="EC12">
        <v>1000</v>
      </c>
      <c r="ED12">
        <v>1500</v>
      </c>
      <c r="EE12">
        <v>1500</v>
      </c>
      <c r="EF12">
        <v>1000</v>
      </c>
      <c r="EG12">
        <v>1500</v>
      </c>
      <c r="EH12">
        <v>1000</v>
      </c>
      <c r="EI12">
        <v>1000</v>
      </c>
      <c r="EJ12">
        <v>1000</v>
      </c>
      <c r="EK12">
        <v>1000</v>
      </c>
      <c r="EL12">
        <v>2000</v>
      </c>
      <c r="EM12">
        <v>1000</v>
      </c>
      <c r="EN12">
        <v>500</v>
      </c>
      <c r="EO12">
        <v>1000</v>
      </c>
      <c r="EP12">
        <v>1000</v>
      </c>
      <c r="EQ12">
        <v>500</v>
      </c>
      <c r="ER12">
        <v>1000</v>
      </c>
      <c r="ES12">
        <v>1000</v>
      </c>
      <c r="ET12">
        <v>500</v>
      </c>
      <c r="EU12">
        <v>1000</v>
      </c>
      <c r="EV12">
        <v>1000</v>
      </c>
      <c r="EW12">
        <v>1000</v>
      </c>
      <c r="EX12">
        <v>1000</v>
      </c>
      <c r="EY12">
        <v>1000</v>
      </c>
      <c r="EZ12">
        <v>1000</v>
      </c>
      <c r="FA12">
        <v>1500</v>
      </c>
      <c r="FB12">
        <v>1000</v>
      </c>
      <c r="FC12">
        <v>1000</v>
      </c>
      <c r="FD12">
        <v>1000</v>
      </c>
      <c r="FE12">
        <v>2000</v>
      </c>
      <c r="FF12">
        <v>500</v>
      </c>
      <c r="FG12">
        <v>1000</v>
      </c>
      <c r="FH12">
        <v>1000</v>
      </c>
      <c r="FI12">
        <v>1500</v>
      </c>
      <c r="FJ12">
        <v>1500</v>
      </c>
      <c r="FK12">
        <v>1000</v>
      </c>
      <c r="FL12">
        <v>1000</v>
      </c>
      <c r="FM12">
        <v>1500</v>
      </c>
      <c r="FN12">
        <v>1000</v>
      </c>
      <c r="FO12">
        <v>1000</v>
      </c>
      <c r="FP12">
        <v>1000</v>
      </c>
      <c r="FQ12">
        <v>1500</v>
      </c>
      <c r="FR12">
        <v>2000</v>
      </c>
      <c r="FS12">
        <v>1000</v>
      </c>
      <c r="FT12">
        <v>1000</v>
      </c>
      <c r="FU12">
        <v>1000</v>
      </c>
      <c r="FV12">
        <v>500</v>
      </c>
      <c r="FW12">
        <v>1000</v>
      </c>
      <c r="FX12">
        <v>2000</v>
      </c>
      <c r="FY12">
        <v>1000</v>
      </c>
      <c r="FZ12">
        <v>1000</v>
      </c>
      <c r="GA12">
        <v>1000</v>
      </c>
      <c r="GB12">
        <v>1000</v>
      </c>
      <c r="GC12">
        <v>1500</v>
      </c>
      <c r="GD12">
        <v>1000</v>
      </c>
      <c r="GE12">
        <v>1000</v>
      </c>
      <c r="GF12">
        <v>1000</v>
      </c>
      <c r="GG12">
        <v>1000</v>
      </c>
      <c r="GH12">
        <v>1000</v>
      </c>
      <c r="GI12">
        <v>1000</v>
      </c>
      <c r="GJ12">
        <v>500</v>
      </c>
      <c r="GK12">
        <v>1500</v>
      </c>
      <c r="GL12">
        <v>1000</v>
      </c>
      <c r="GM12">
        <v>1000</v>
      </c>
      <c r="GN12">
        <v>0</v>
      </c>
      <c r="GO12">
        <v>1000</v>
      </c>
      <c r="GP12">
        <v>1000</v>
      </c>
      <c r="GQ12">
        <v>0</v>
      </c>
      <c r="GR12">
        <v>5000</v>
      </c>
      <c r="GS12">
        <v>1500</v>
      </c>
      <c r="GT12">
        <v>0</v>
      </c>
      <c r="GU12">
        <v>1000</v>
      </c>
      <c r="GV12">
        <v>500</v>
      </c>
      <c r="GW12">
        <v>500</v>
      </c>
      <c r="GX12">
        <v>1000</v>
      </c>
      <c r="GY12">
        <v>1000</v>
      </c>
      <c r="GZ12">
        <v>1000</v>
      </c>
      <c r="HA12">
        <v>1000</v>
      </c>
      <c r="HB12">
        <v>1000</v>
      </c>
      <c r="HC12">
        <v>1500</v>
      </c>
      <c r="HD12">
        <v>1500</v>
      </c>
      <c r="HE12">
        <v>1000</v>
      </c>
      <c r="HF12">
        <v>500</v>
      </c>
      <c r="HG12">
        <v>1000</v>
      </c>
      <c r="HH12">
        <v>1000</v>
      </c>
      <c r="HI12">
        <v>1500</v>
      </c>
      <c r="HJ12">
        <v>2000</v>
      </c>
      <c r="HK12">
        <v>0</v>
      </c>
      <c r="HL12">
        <v>2000</v>
      </c>
      <c r="HM12">
        <v>1000</v>
      </c>
      <c r="HN12">
        <v>2500</v>
      </c>
      <c r="HO12">
        <v>1500</v>
      </c>
      <c r="HP12">
        <v>1000</v>
      </c>
      <c r="HQ12">
        <v>1000</v>
      </c>
      <c r="HR12">
        <v>500</v>
      </c>
      <c r="HS12">
        <v>1000</v>
      </c>
      <c r="HT12">
        <v>500</v>
      </c>
      <c r="HU12">
        <v>1500</v>
      </c>
      <c r="HV12">
        <v>500</v>
      </c>
      <c r="HW12">
        <v>1000</v>
      </c>
      <c r="HX12">
        <v>1500</v>
      </c>
      <c r="HY12">
        <v>500</v>
      </c>
      <c r="HZ12">
        <v>1000</v>
      </c>
      <c r="IA12">
        <v>1000</v>
      </c>
      <c r="IB12">
        <v>1000</v>
      </c>
      <c r="IC12">
        <v>1000</v>
      </c>
      <c r="ID12">
        <v>1000</v>
      </c>
      <c r="IE12">
        <v>1500</v>
      </c>
      <c r="IF12">
        <v>1000</v>
      </c>
      <c r="IG12">
        <v>1000</v>
      </c>
      <c r="IH12">
        <v>1000</v>
      </c>
      <c r="II12">
        <v>1000</v>
      </c>
      <c r="IJ12">
        <v>0</v>
      </c>
      <c r="IK12">
        <v>1000</v>
      </c>
      <c r="IL12">
        <v>500</v>
      </c>
      <c r="IM12">
        <v>500</v>
      </c>
      <c r="IN12">
        <v>500</v>
      </c>
      <c r="IO12">
        <v>1000</v>
      </c>
      <c r="IP12">
        <v>1500</v>
      </c>
      <c r="IQ12">
        <v>1000</v>
      </c>
      <c r="IR12">
        <v>1000</v>
      </c>
      <c r="IS12">
        <v>1000</v>
      </c>
      <c r="IT12">
        <v>1000</v>
      </c>
      <c r="IU12">
        <v>1000</v>
      </c>
      <c r="IV12">
        <v>0</v>
      </c>
      <c r="IW12">
        <v>2000</v>
      </c>
      <c r="IX12">
        <v>1500</v>
      </c>
      <c r="IY12">
        <v>500</v>
      </c>
      <c r="IZ12">
        <v>1000</v>
      </c>
      <c r="JA12">
        <v>1000</v>
      </c>
      <c r="JB12">
        <v>1000</v>
      </c>
      <c r="JC12">
        <v>3000</v>
      </c>
    </row>
    <row r="13" spans="1:263" x14ac:dyDescent="0.4">
      <c r="A13">
        <f t="shared" si="0"/>
        <v>1315.686274509804</v>
      </c>
      <c r="B13">
        <v>2028</v>
      </c>
      <c r="C13">
        <v>500</v>
      </c>
      <c r="D13">
        <v>1000</v>
      </c>
      <c r="E13">
        <v>1000</v>
      </c>
      <c r="F13">
        <v>1000</v>
      </c>
      <c r="G13">
        <v>1500</v>
      </c>
      <c r="H13">
        <v>1000</v>
      </c>
      <c r="I13">
        <v>1000</v>
      </c>
      <c r="J13">
        <v>500</v>
      </c>
      <c r="K13">
        <v>1500</v>
      </c>
      <c r="L13">
        <v>2500</v>
      </c>
      <c r="M13">
        <v>1000</v>
      </c>
      <c r="N13">
        <v>500</v>
      </c>
      <c r="O13">
        <v>1000</v>
      </c>
      <c r="P13">
        <v>1500</v>
      </c>
      <c r="Q13">
        <v>1000</v>
      </c>
      <c r="R13">
        <v>1500</v>
      </c>
      <c r="S13">
        <v>1000</v>
      </c>
      <c r="T13">
        <v>1000</v>
      </c>
      <c r="U13">
        <v>1000</v>
      </c>
      <c r="V13">
        <v>500</v>
      </c>
      <c r="W13">
        <v>1000</v>
      </c>
      <c r="X13">
        <v>1000</v>
      </c>
      <c r="Y13">
        <v>1500</v>
      </c>
      <c r="Z13">
        <v>1000</v>
      </c>
      <c r="AA13">
        <v>1500</v>
      </c>
      <c r="AB13">
        <v>500</v>
      </c>
      <c r="AC13">
        <v>1500</v>
      </c>
      <c r="AD13">
        <v>1500</v>
      </c>
      <c r="AE13">
        <v>1000</v>
      </c>
      <c r="AF13">
        <v>1000</v>
      </c>
      <c r="AG13">
        <v>1500</v>
      </c>
      <c r="AH13">
        <v>1000</v>
      </c>
      <c r="AI13">
        <v>1000</v>
      </c>
      <c r="AJ13">
        <v>1000</v>
      </c>
      <c r="AK13">
        <v>2500</v>
      </c>
      <c r="AL13">
        <v>1000</v>
      </c>
      <c r="AM13">
        <v>1000</v>
      </c>
      <c r="AN13">
        <v>1000</v>
      </c>
      <c r="AO13">
        <v>1000</v>
      </c>
      <c r="AP13">
        <v>1000</v>
      </c>
      <c r="AQ13">
        <v>500</v>
      </c>
      <c r="AR13">
        <v>500</v>
      </c>
      <c r="AS13">
        <v>1000</v>
      </c>
      <c r="AT13">
        <v>5000</v>
      </c>
      <c r="AU13">
        <v>2000</v>
      </c>
      <c r="AV13">
        <v>2000</v>
      </c>
      <c r="AW13">
        <v>1000</v>
      </c>
      <c r="AX13">
        <v>1000</v>
      </c>
      <c r="AY13">
        <v>5000</v>
      </c>
      <c r="AZ13">
        <v>2000</v>
      </c>
      <c r="BA13">
        <v>1000</v>
      </c>
      <c r="BB13">
        <v>1000</v>
      </c>
      <c r="BC13">
        <v>1000</v>
      </c>
      <c r="BD13">
        <v>1500</v>
      </c>
      <c r="BE13">
        <v>1000</v>
      </c>
      <c r="BF13">
        <v>3500</v>
      </c>
      <c r="BG13">
        <v>1500</v>
      </c>
      <c r="BH13">
        <v>1500</v>
      </c>
      <c r="BI13">
        <v>1500</v>
      </c>
      <c r="BJ13">
        <v>500</v>
      </c>
      <c r="BK13">
        <v>1000</v>
      </c>
      <c r="BL13">
        <v>1500</v>
      </c>
      <c r="BM13">
        <v>1000</v>
      </c>
      <c r="BN13">
        <v>1000</v>
      </c>
      <c r="BO13">
        <v>1000</v>
      </c>
      <c r="BP13">
        <v>1500</v>
      </c>
      <c r="BQ13">
        <v>0</v>
      </c>
      <c r="BR13">
        <v>2000</v>
      </c>
      <c r="BS13">
        <v>0</v>
      </c>
      <c r="BT13">
        <v>2000</v>
      </c>
      <c r="BU13">
        <v>1000</v>
      </c>
      <c r="BV13">
        <v>1000</v>
      </c>
      <c r="BW13">
        <v>500</v>
      </c>
      <c r="BX13">
        <v>500</v>
      </c>
      <c r="BY13">
        <v>1500</v>
      </c>
      <c r="BZ13">
        <v>1000</v>
      </c>
      <c r="CA13">
        <v>1000</v>
      </c>
      <c r="CB13">
        <v>1000</v>
      </c>
      <c r="CC13">
        <v>1000</v>
      </c>
      <c r="CD13">
        <v>1500</v>
      </c>
      <c r="CE13">
        <v>1500</v>
      </c>
      <c r="CF13">
        <v>1000</v>
      </c>
      <c r="CG13">
        <v>1500</v>
      </c>
      <c r="CH13">
        <v>1000</v>
      </c>
      <c r="CI13">
        <v>2500</v>
      </c>
      <c r="CJ13">
        <v>2000</v>
      </c>
      <c r="CK13">
        <v>1000</v>
      </c>
      <c r="CL13">
        <v>1000</v>
      </c>
      <c r="CM13">
        <v>1500</v>
      </c>
      <c r="CN13">
        <v>3000</v>
      </c>
      <c r="CO13">
        <v>3000</v>
      </c>
      <c r="CP13">
        <v>1000</v>
      </c>
      <c r="CQ13">
        <v>1000</v>
      </c>
      <c r="CR13">
        <v>1000</v>
      </c>
      <c r="CS13">
        <v>1000</v>
      </c>
      <c r="CT13">
        <v>5000</v>
      </c>
      <c r="CU13">
        <v>500</v>
      </c>
      <c r="CV13">
        <v>1000</v>
      </c>
      <c r="CW13">
        <v>1000</v>
      </c>
      <c r="CX13">
        <v>1000</v>
      </c>
      <c r="CY13">
        <v>1500</v>
      </c>
      <c r="CZ13">
        <v>500</v>
      </c>
      <c r="DA13">
        <v>1000</v>
      </c>
      <c r="DB13">
        <v>1500</v>
      </c>
      <c r="DC13">
        <v>1000</v>
      </c>
      <c r="DD13">
        <v>1500</v>
      </c>
      <c r="DE13">
        <v>2500</v>
      </c>
      <c r="DF13">
        <v>1000</v>
      </c>
      <c r="DG13">
        <v>1000</v>
      </c>
      <c r="DH13">
        <v>2500</v>
      </c>
      <c r="DI13">
        <v>1000</v>
      </c>
      <c r="DJ13">
        <v>1000</v>
      </c>
      <c r="DK13">
        <v>1000</v>
      </c>
      <c r="DL13">
        <v>1000</v>
      </c>
      <c r="DM13">
        <v>2000</v>
      </c>
      <c r="DN13">
        <v>2000</v>
      </c>
      <c r="DO13">
        <v>0</v>
      </c>
      <c r="DP13">
        <v>3000</v>
      </c>
      <c r="DQ13">
        <v>1000</v>
      </c>
      <c r="DR13">
        <v>1500</v>
      </c>
      <c r="DS13">
        <v>1000</v>
      </c>
      <c r="DT13">
        <v>1000</v>
      </c>
      <c r="DU13">
        <v>2000</v>
      </c>
      <c r="DV13">
        <v>1000</v>
      </c>
      <c r="DW13">
        <v>2500</v>
      </c>
      <c r="DX13">
        <v>1000</v>
      </c>
      <c r="DY13">
        <v>3000</v>
      </c>
      <c r="DZ13">
        <v>500</v>
      </c>
      <c r="EA13">
        <v>1000</v>
      </c>
      <c r="EB13">
        <v>500</v>
      </c>
      <c r="EC13">
        <v>1000</v>
      </c>
      <c r="ED13">
        <v>5000</v>
      </c>
      <c r="EE13">
        <v>1500</v>
      </c>
      <c r="EF13">
        <v>1000</v>
      </c>
      <c r="EG13">
        <v>1500</v>
      </c>
      <c r="EH13">
        <v>1000</v>
      </c>
      <c r="EI13">
        <v>1000</v>
      </c>
      <c r="EJ13">
        <v>1000</v>
      </c>
      <c r="EK13">
        <v>1000</v>
      </c>
      <c r="EL13">
        <v>2000</v>
      </c>
      <c r="EM13">
        <v>1000</v>
      </c>
      <c r="EN13">
        <v>500</v>
      </c>
      <c r="EO13">
        <v>1000</v>
      </c>
      <c r="EP13">
        <v>1000</v>
      </c>
      <c r="EQ13">
        <v>500</v>
      </c>
      <c r="ER13">
        <v>1000</v>
      </c>
      <c r="ES13">
        <v>1000</v>
      </c>
      <c r="ET13">
        <v>500</v>
      </c>
      <c r="EU13">
        <v>1000</v>
      </c>
      <c r="EV13">
        <v>1000</v>
      </c>
      <c r="EW13">
        <v>1000</v>
      </c>
      <c r="EX13">
        <v>1000</v>
      </c>
      <c r="EY13">
        <v>1000</v>
      </c>
      <c r="EZ13">
        <v>1000</v>
      </c>
      <c r="FA13">
        <v>1500</v>
      </c>
      <c r="FB13">
        <v>1000</v>
      </c>
      <c r="FC13">
        <v>1000</v>
      </c>
      <c r="FD13">
        <v>1000</v>
      </c>
      <c r="FE13">
        <v>5000</v>
      </c>
      <c r="FF13">
        <v>500</v>
      </c>
      <c r="FG13">
        <v>1000</v>
      </c>
      <c r="FH13">
        <v>1000</v>
      </c>
      <c r="FI13">
        <v>1500</v>
      </c>
      <c r="FJ13">
        <v>1500</v>
      </c>
      <c r="FK13">
        <v>1000</v>
      </c>
      <c r="FL13">
        <v>1000</v>
      </c>
      <c r="FM13">
        <v>1500</v>
      </c>
      <c r="FN13">
        <v>1000</v>
      </c>
      <c r="FO13">
        <v>1000</v>
      </c>
      <c r="FP13">
        <v>1000</v>
      </c>
      <c r="FQ13">
        <v>1500</v>
      </c>
      <c r="FR13">
        <v>2000</v>
      </c>
      <c r="FS13">
        <v>1000</v>
      </c>
      <c r="FT13">
        <v>1000</v>
      </c>
      <c r="FU13">
        <v>1000</v>
      </c>
      <c r="FV13">
        <v>500</v>
      </c>
      <c r="FW13">
        <v>1000</v>
      </c>
      <c r="FX13">
        <v>2000</v>
      </c>
      <c r="FY13">
        <v>1000</v>
      </c>
      <c r="FZ13">
        <v>1000</v>
      </c>
      <c r="GA13">
        <v>1000</v>
      </c>
      <c r="GB13">
        <v>1000</v>
      </c>
      <c r="GC13">
        <v>1500</v>
      </c>
      <c r="GD13">
        <v>1000</v>
      </c>
      <c r="GE13">
        <v>1000</v>
      </c>
      <c r="GF13">
        <v>1000</v>
      </c>
      <c r="GG13">
        <v>1000</v>
      </c>
      <c r="GH13">
        <v>1000</v>
      </c>
      <c r="GI13">
        <v>1000</v>
      </c>
      <c r="GJ13">
        <v>500</v>
      </c>
      <c r="GK13">
        <v>1500</v>
      </c>
      <c r="GL13">
        <v>1000</v>
      </c>
      <c r="GM13">
        <v>1000</v>
      </c>
      <c r="GN13">
        <v>0</v>
      </c>
      <c r="GO13">
        <v>1000</v>
      </c>
      <c r="GP13">
        <v>1000</v>
      </c>
      <c r="GQ13">
        <v>500</v>
      </c>
      <c r="GR13">
        <v>5000</v>
      </c>
      <c r="GS13">
        <v>1500</v>
      </c>
      <c r="GT13">
        <v>0</v>
      </c>
      <c r="GU13">
        <v>1000</v>
      </c>
      <c r="GV13">
        <v>500</v>
      </c>
      <c r="GW13">
        <v>500</v>
      </c>
      <c r="GX13">
        <v>1000</v>
      </c>
      <c r="GY13">
        <v>3500</v>
      </c>
      <c r="GZ13">
        <v>1000</v>
      </c>
      <c r="HA13">
        <v>1000</v>
      </c>
      <c r="HB13">
        <v>1000</v>
      </c>
      <c r="HC13">
        <v>1500</v>
      </c>
      <c r="HD13">
        <v>1500</v>
      </c>
      <c r="HE13">
        <v>1000</v>
      </c>
      <c r="HF13">
        <v>500</v>
      </c>
      <c r="HG13">
        <v>1000</v>
      </c>
      <c r="HH13">
        <v>1000</v>
      </c>
      <c r="HI13">
        <v>1500</v>
      </c>
      <c r="HJ13">
        <v>2000</v>
      </c>
      <c r="HK13">
        <v>1000</v>
      </c>
      <c r="HL13">
        <v>2000</v>
      </c>
      <c r="HM13">
        <v>1000</v>
      </c>
      <c r="HN13">
        <v>2500</v>
      </c>
      <c r="HO13">
        <v>1500</v>
      </c>
      <c r="HP13">
        <v>3000</v>
      </c>
      <c r="HQ13">
        <v>1000</v>
      </c>
      <c r="HR13">
        <v>500</v>
      </c>
      <c r="HS13">
        <v>1000</v>
      </c>
      <c r="HT13">
        <v>500</v>
      </c>
      <c r="HU13">
        <v>1500</v>
      </c>
      <c r="HV13">
        <v>500</v>
      </c>
      <c r="HW13">
        <v>1000</v>
      </c>
      <c r="HX13">
        <v>1500</v>
      </c>
      <c r="HY13">
        <v>500</v>
      </c>
      <c r="HZ13">
        <v>1000</v>
      </c>
      <c r="IA13">
        <v>1000</v>
      </c>
      <c r="IB13">
        <v>1000</v>
      </c>
      <c r="IC13">
        <v>1000</v>
      </c>
      <c r="ID13">
        <v>1000</v>
      </c>
      <c r="IE13">
        <v>1500</v>
      </c>
      <c r="IF13">
        <v>1000</v>
      </c>
      <c r="IG13">
        <v>3000</v>
      </c>
      <c r="IH13">
        <v>1000</v>
      </c>
      <c r="II13">
        <v>5000</v>
      </c>
      <c r="IJ13">
        <v>1500</v>
      </c>
      <c r="IK13">
        <v>1000</v>
      </c>
      <c r="IL13">
        <v>500</v>
      </c>
      <c r="IM13">
        <v>500</v>
      </c>
      <c r="IN13">
        <v>500</v>
      </c>
      <c r="IO13">
        <v>1000</v>
      </c>
      <c r="IP13">
        <v>1500</v>
      </c>
      <c r="IQ13">
        <v>1000</v>
      </c>
      <c r="IR13">
        <v>1000</v>
      </c>
      <c r="IS13">
        <v>1000</v>
      </c>
      <c r="IT13">
        <v>1000</v>
      </c>
      <c r="IU13">
        <v>1000</v>
      </c>
      <c r="IV13">
        <v>0</v>
      </c>
      <c r="IW13">
        <v>2000</v>
      </c>
      <c r="IX13">
        <v>1500</v>
      </c>
      <c r="IY13">
        <v>500</v>
      </c>
      <c r="IZ13">
        <v>1000</v>
      </c>
      <c r="JA13">
        <v>1000</v>
      </c>
      <c r="JB13">
        <v>1000</v>
      </c>
      <c r="JC13">
        <v>5000</v>
      </c>
    </row>
    <row r="14" spans="1:263" x14ac:dyDescent="0.4">
      <c r="A14">
        <f t="shared" si="0"/>
        <v>1643.9688715953307</v>
      </c>
      <c r="B14">
        <v>2029</v>
      </c>
      <c r="C14">
        <v>500</v>
      </c>
      <c r="D14">
        <v>1000</v>
      </c>
      <c r="E14">
        <v>1000</v>
      </c>
      <c r="F14">
        <v>1000</v>
      </c>
      <c r="G14">
        <v>1500</v>
      </c>
      <c r="H14">
        <v>1000</v>
      </c>
      <c r="I14">
        <v>1000</v>
      </c>
      <c r="J14">
        <v>500</v>
      </c>
      <c r="K14">
        <v>1500</v>
      </c>
      <c r="L14">
        <v>2500</v>
      </c>
      <c r="M14">
        <v>1000</v>
      </c>
      <c r="N14">
        <v>500</v>
      </c>
      <c r="O14">
        <v>1000</v>
      </c>
      <c r="P14">
        <v>1500</v>
      </c>
      <c r="Q14">
        <v>1000</v>
      </c>
      <c r="R14">
        <v>1500</v>
      </c>
      <c r="S14">
        <v>1000</v>
      </c>
      <c r="T14">
        <v>1000</v>
      </c>
      <c r="U14">
        <v>1000</v>
      </c>
      <c r="V14">
        <v>500</v>
      </c>
      <c r="W14">
        <v>1000</v>
      </c>
      <c r="X14">
        <v>1000</v>
      </c>
      <c r="Y14">
        <v>1500</v>
      </c>
      <c r="Z14">
        <v>1000</v>
      </c>
      <c r="AA14">
        <v>5000</v>
      </c>
      <c r="AB14">
        <v>500</v>
      </c>
      <c r="AC14">
        <v>1500</v>
      </c>
      <c r="AD14">
        <v>1500</v>
      </c>
      <c r="AE14">
        <v>4000</v>
      </c>
      <c r="AF14">
        <v>1000</v>
      </c>
      <c r="AG14">
        <v>1500</v>
      </c>
      <c r="AH14">
        <v>1000</v>
      </c>
      <c r="AI14">
        <v>1000</v>
      </c>
      <c r="AJ14">
        <v>1000</v>
      </c>
      <c r="AK14">
        <v>2500</v>
      </c>
      <c r="AL14">
        <v>1000</v>
      </c>
      <c r="AM14">
        <v>1000</v>
      </c>
      <c r="AN14">
        <v>1000</v>
      </c>
      <c r="AO14">
        <v>1000</v>
      </c>
      <c r="AP14">
        <v>1000</v>
      </c>
      <c r="AQ14">
        <v>500</v>
      </c>
      <c r="AR14">
        <v>500</v>
      </c>
      <c r="AS14">
        <v>3000</v>
      </c>
      <c r="AT14">
        <v>5000</v>
      </c>
      <c r="AU14">
        <v>2000</v>
      </c>
      <c r="AV14">
        <v>2000</v>
      </c>
      <c r="AW14">
        <v>4500</v>
      </c>
      <c r="AX14">
        <v>1000</v>
      </c>
      <c r="AY14">
        <v>5000</v>
      </c>
      <c r="AZ14">
        <v>2000</v>
      </c>
      <c r="BA14">
        <v>1000</v>
      </c>
      <c r="BB14">
        <v>4000</v>
      </c>
      <c r="BC14">
        <v>1000</v>
      </c>
      <c r="BD14">
        <v>5000</v>
      </c>
      <c r="BE14">
        <v>1000</v>
      </c>
      <c r="BF14">
        <v>3500</v>
      </c>
      <c r="BG14">
        <v>4000</v>
      </c>
      <c r="BH14">
        <v>1500</v>
      </c>
      <c r="BI14">
        <v>1500</v>
      </c>
      <c r="BJ14">
        <v>2000</v>
      </c>
      <c r="BK14">
        <v>1000</v>
      </c>
      <c r="BL14">
        <v>1500</v>
      </c>
      <c r="BM14">
        <v>1000</v>
      </c>
      <c r="BN14">
        <v>1000</v>
      </c>
      <c r="BO14">
        <v>4000</v>
      </c>
      <c r="BP14">
        <v>4500</v>
      </c>
      <c r="BQ14">
        <v>0</v>
      </c>
      <c r="BR14">
        <v>5000</v>
      </c>
      <c r="BS14">
        <v>0</v>
      </c>
      <c r="BT14">
        <v>2000</v>
      </c>
      <c r="BU14">
        <v>1000</v>
      </c>
      <c r="BV14">
        <v>1000</v>
      </c>
      <c r="BW14">
        <v>500</v>
      </c>
      <c r="BX14">
        <v>500</v>
      </c>
      <c r="BY14">
        <v>1500</v>
      </c>
      <c r="BZ14">
        <v>1000</v>
      </c>
      <c r="CA14">
        <v>1000</v>
      </c>
      <c r="CB14">
        <v>1000</v>
      </c>
      <c r="CC14">
        <v>1000</v>
      </c>
      <c r="CD14">
        <v>1500</v>
      </c>
      <c r="CE14">
        <v>1500</v>
      </c>
      <c r="CF14">
        <v>1000</v>
      </c>
      <c r="CG14">
        <v>1500</v>
      </c>
      <c r="CH14">
        <v>1000</v>
      </c>
      <c r="CI14">
        <v>2500</v>
      </c>
      <c r="CJ14">
        <v>2000</v>
      </c>
      <c r="CK14">
        <v>1000</v>
      </c>
      <c r="CL14">
        <v>1000</v>
      </c>
      <c r="CM14">
        <v>1500</v>
      </c>
      <c r="CN14">
        <v>3000</v>
      </c>
      <c r="CO14">
        <v>3000</v>
      </c>
      <c r="CP14">
        <v>1000</v>
      </c>
      <c r="CQ14">
        <v>1000</v>
      </c>
      <c r="CR14">
        <v>1000</v>
      </c>
      <c r="CS14">
        <v>1000</v>
      </c>
      <c r="CT14">
        <v>5000</v>
      </c>
      <c r="CU14">
        <v>500</v>
      </c>
      <c r="CV14">
        <v>1000</v>
      </c>
      <c r="CW14">
        <v>1000</v>
      </c>
      <c r="CX14">
        <v>1000</v>
      </c>
      <c r="CY14">
        <v>1500</v>
      </c>
      <c r="CZ14">
        <v>500</v>
      </c>
      <c r="DA14">
        <v>1000</v>
      </c>
      <c r="DB14">
        <v>1500</v>
      </c>
      <c r="DC14">
        <v>1000</v>
      </c>
      <c r="DD14">
        <v>1500</v>
      </c>
      <c r="DE14">
        <v>2500</v>
      </c>
      <c r="DF14">
        <v>1000</v>
      </c>
      <c r="DG14">
        <v>1000</v>
      </c>
      <c r="DH14">
        <v>2500</v>
      </c>
      <c r="DI14">
        <v>1000</v>
      </c>
      <c r="DJ14">
        <v>1000</v>
      </c>
      <c r="DK14">
        <v>1000</v>
      </c>
      <c r="DL14">
        <v>1000</v>
      </c>
      <c r="DM14">
        <v>5000</v>
      </c>
      <c r="DN14">
        <v>5000</v>
      </c>
      <c r="DO14">
        <v>1000</v>
      </c>
      <c r="DP14">
        <v>5000</v>
      </c>
      <c r="DQ14">
        <v>1000</v>
      </c>
      <c r="DR14">
        <v>1500</v>
      </c>
      <c r="DS14">
        <v>1000</v>
      </c>
      <c r="DT14">
        <v>1000</v>
      </c>
      <c r="DU14">
        <v>2000</v>
      </c>
      <c r="DV14">
        <v>1000</v>
      </c>
      <c r="DW14">
        <v>2500</v>
      </c>
      <c r="DX14">
        <v>1000</v>
      </c>
      <c r="DY14">
        <v>3000</v>
      </c>
      <c r="DZ14">
        <v>500</v>
      </c>
      <c r="EA14">
        <v>1000</v>
      </c>
      <c r="EB14">
        <v>500</v>
      </c>
      <c r="EC14">
        <v>4500</v>
      </c>
      <c r="ED14">
        <v>5000</v>
      </c>
      <c r="EE14">
        <v>5000</v>
      </c>
      <c r="EF14">
        <v>1000</v>
      </c>
      <c r="EG14">
        <v>1500</v>
      </c>
      <c r="EH14">
        <v>1000</v>
      </c>
      <c r="EI14">
        <v>1000</v>
      </c>
      <c r="EJ14">
        <v>1000</v>
      </c>
      <c r="EK14">
        <v>1000</v>
      </c>
      <c r="EL14">
        <v>2000</v>
      </c>
      <c r="EM14">
        <v>1000</v>
      </c>
      <c r="EN14">
        <v>500</v>
      </c>
      <c r="EO14">
        <v>1000</v>
      </c>
      <c r="EP14">
        <v>1000</v>
      </c>
      <c r="EQ14">
        <v>500</v>
      </c>
      <c r="ER14">
        <v>1000</v>
      </c>
      <c r="ES14">
        <v>1000</v>
      </c>
      <c r="ET14">
        <v>500</v>
      </c>
      <c r="EU14">
        <v>1000</v>
      </c>
      <c r="EV14">
        <v>1000</v>
      </c>
      <c r="EW14">
        <v>1000</v>
      </c>
      <c r="EX14">
        <v>1000</v>
      </c>
      <c r="EY14">
        <v>1000</v>
      </c>
      <c r="EZ14">
        <v>1000</v>
      </c>
      <c r="FA14">
        <v>1500</v>
      </c>
      <c r="FB14">
        <v>1000</v>
      </c>
      <c r="FC14">
        <v>1000</v>
      </c>
      <c r="FD14">
        <v>1000</v>
      </c>
      <c r="FE14">
        <v>5000</v>
      </c>
      <c r="FF14">
        <v>500</v>
      </c>
      <c r="FG14">
        <v>1000</v>
      </c>
      <c r="FH14">
        <v>1000</v>
      </c>
      <c r="FI14">
        <v>5000</v>
      </c>
      <c r="FJ14">
        <v>1500</v>
      </c>
      <c r="FK14">
        <v>1000</v>
      </c>
      <c r="FL14">
        <v>1000</v>
      </c>
      <c r="FM14">
        <v>1500</v>
      </c>
      <c r="FN14">
        <v>1000</v>
      </c>
      <c r="FO14">
        <v>1000</v>
      </c>
      <c r="FP14">
        <v>1000</v>
      </c>
      <c r="FQ14">
        <v>1500</v>
      </c>
      <c r="FR14">
        <v>2000</v>
      </c>
      <c r="FS14">
        <v>1000</v>
      </c>
      <c r="FT14">
        <v>1000</v>
      </c>
      <c r="FU14">
        <v>1000</v>
      </c>
      <c r="FV14">
        <v>500</v>
      </c>
      <c r="FW14">
        <v>1000</v>
      </c>
      <c r="FX14">
        <v>2000</v>
      </c>
      <c r="FY14">
        <v>1000</v>
      </c>
      <c r="FZ14">
        <v>1000</v>
      </c>
      <c r="GA14">
        <v>1000</v>
      </c>
      <c r="GB14">
        <v>1000</v>
      </c>
      <c r="GC14">
        <v>5000</v>
      </c>
      <c r="GD14">
        <v>1000</v>
      </c>
      <c r="GE14">
        <v>1000</v>
      </c>
      <c r="GF14">
        <v>1000</v>
      </c>
      <c r="GG14">
        <v>1000</v>
      </c>
      <c r="GH14">
        <v>1000</v>
      </c>
      <c r="GI14">
        <v>1000</v>
      </c>
      <c r="GJ14">
        <v>500</v>
      </c>
      <c r="GK14">
        <v>1500</v>
      </c>
      <c r="GL14">
        <v>1000</v>
      </c>
      <c r="GM14">
        <v>1000</v>
      </c>
      <c r="GN14">
        <v>2000</v>
      </c>
      <c r="GO14">
        <v>1000</v>
      </c>
      <c r="GP14">
        <v>1000</v>
      </c>
      <c r="GQ14">
        <v>500</v>
      </c>
      <c r="GR14">
        <v>5000</v>
      </c>
      <c r="GS14">
        <v>1500</v>
      </c>
      <c r="GT14">
        <v>0</v>
      </c>
      <c r="GU14">
        <v>1000</v>
      </c>
      <c r="GV14">
        <v>500</v>
      </c>
      <c r="GW14">
        <v>500</v>
      </c>
      <c r="GX14">
        <v>1000</v>
      </c>
      <c r="GY14">
        <v>3500</v>
      </c>
      <c r="GZ14">
        <v>1000</v>
      </c>
      <c r="HA14">
        <v>1000</v>
      </c>
      <c r="HB14">
        <v>1000</v>
      </c>
      <c r="HC14">
        <v>5000</v>
      </c>
      <c r="HD14">
        <v>1500</v>
      </c>
      <c r="HE14">
        <v>1000</v>
      </c>
      <c r="HF14">
        <v>500</v>
      </c>
      <c r="HG14">
        <v>1000</v>
      </c>
      <c r="HH14">
        <v>1000</v>
      </c>
      <c r="HI14">
        <v>1500</v>
      </c>
      <c r="HJ14">
        <v>2000</v>
      </c>
      <c r="HK14">
        <v>1000</v>
      </c>
      <c r="HL14">
        <v>5000</v>
      </c>
      <c r="HM14">
        <v>5000</v>
      </c>
      <c r="HN14">
        <v>2500</v>
      </c>
      <c r="HO14">
        <v>1500</v>
      </c>
      <c r="HP14">
        <v>3000</v>
      </c>
      <c r="HQ14">
        <v>1000</v>
      </c>
      <c r="HR14">
        <v>500</v>
      </c>
      <c r="HS14">
        <v>1000</v>
      </c>
      <c r="HT14">
        <v>2000</v>
      </c>
      <c r="HU14">
        <v>1500</v>
      </c>
      <c r="HV14">
        <v>500</v>
      </c>
      <c r="HW14">
        <v>1000</v>
      </c>
      <c r="HX14">
        <v>1500</v>
      </c>
      <c r="HY14">
        <v>500</v>
      </c>
      <c r="HZ14">
        <v>1000</v>
      </c>
      <c r="IA14">
        <v>5000</v>
      </c>
      <c r="IB14">
        <v>1000</v>
      </c>
      <c r="IC14">
        <v>1000</v>
      </c>
      <c r="ID14">
        <v>4500</v>
      </c>
      <c r="IE14">
        <v>1500</v>
      </c>
      <c r="IF14">
        <v>5000</v>
      </c>
      <c r="IG14">
        <v>3000</v>
      </c>
      <c r="IH14">
        <v>1000</v>
      </c>
      <c r="II14">
        <v>5000</v>
      </c>
      <c r="IJ14">
        <v>1500</v>
      </c>
      <c r="IK14">
        <v>1000</v>
      </c>
      <c r="IL14">
        <v>500</v>
      </c>
      <c r="IM14">
        <v>500</v>
      </c>
      <c r="IN14">
        <v>500</v>
      </c>
      <c r="IO14">
        <v>1000</v>
      </c>
      <c r="IP14">
        <v>5000</v>
      </c>
      <c r="IQ14">
        <v>1000</v>
      </c>
      <c r="IR14">
        <v>1000</v>
      </c>
      <c r="IS14">
        <v>1000</v>
      </c>
      <c r="IT14">
        <v>1000</v>
      </c>
      <c r="IU14">
        <v>1000</v>
      </c>
      <c r="IV14">
        <v>0</v>
      </c>
      <c r="IW14">
        <v>2000</v>
      </c>
      <c r="IX14">
        <v>5000</v>
      </c>
      <c r="IY14">
        <v>500</v>
      </c>
      <c r="IZ14">
        <v>1000</v>
      </c>
      <c r="JA14">
        <v>1000</v>
      </c>
      <c r="JB14">
        <v>1000</v>
      </c>
      <c r="JC14">
        <v>5000</v>
      </c>
    </row>
    <row r="15" spans="1:263" x14ac:dyDescent="0.4">
      <c r="A15">
        <f t="shared" si="0"/>
        <v>1967.1814671814673</v>
      </c>
      <c r="B15">
        <v>2030</v>
      </c>
      <c r="C15">
        <v>500</v>
      </c>
      <c r="D15">
        <v>1000</v>
      </c>
      <c r="E15">
        <v>1000</v>
      </c>
      <c r="F15">
        <v>1000</v>
      </c>
      <c r="G15">
        <v>4000</v>
      </c>
      <c r="H15">
        <v>1000</v>
      </c>
      <c r="I15">
        <v>1000</v>
      </c>
      <c r="J15">
        <v>500</v>
      </c>
      <c r="K15">
        <v>1500</v>
      </c>
      <c r="L15">
        <v>2500</v>
      </c>
      <c r="M15">
        <v>1000</v>
      </c>
      <c r="N15">
        <v>500</v>
      </c>
      <c r="O15">
        <v>1000</v>
      </c>
      <c r="P15">
        <v>1500</v>
      </c>
      <c r="Q15">
        <v>5000</v>
      </c>
      <c r="R15">
        <v>1500</v>
      </c>
      <c r="S15">
        <v>1000</v>
      </c>
      <c r="T15">
        <v>1000</v>
      </c>
      <c r="U15">
        <v>1000</v>
      </c>
      <c r="V15">
        <v>500</v>
      </c>
      <c r="W15">
        <v>1000</v>
      </c>
      <c r="X15">
        <v>1000</v>
      </c>
      <c r="Y15">
        <v>1500</v>
      </c>
      <c r="Z15">
        <v>4500</v>
      </c>
      <c r="AA15">
        <v>5000</v>
      </c>
      <c r="AB15">
        <v>500</v>
      </c>
      <c r="AC15">
        <v>1500</v>
      </c>
      <c r="AD15">
        <v>1500</v>
      </c>
      <c r="AE15">
        <v>4000</v>
      </c>
      <c r="AF15">
        <v>1000</v>
      </c>
      <c r="AG15">
        <v>1500</v>
      </c>
      <c r="AH15">
        <v>1000</v>
      </c>
      <c r="AI15">
        <v>1000</v>
      </c>
      <c r="AJ15">
        <v>1000</v>
      </c>
      <c r="AK15">
        <v>2500</v>
      </c>
      <c r="AL15">
        <v>1000</v>
      </c>
      <c r="AM15">
        <v>1000</v>
      </c>
      <c r="AN15">
        <v>1000</v>
      </c>
      <c r="AO15">
        <v>1000</v>
      </c>
      <c r="AP15">
        <v>1000</v>
      </c>
      <c r="AQ15">
        <v>500</v>
      </c>
      <c r="AR15">
        <v>500</v>
      </c>
      <c r="AS15">
        <v>3000</v>
      </c>
      <c r="AT15">
        <v>5000</v>
      </c>
      <c r="AU15">
        <v>2000</v>
      </c>
      <c r="AV15">
        <v>5000</v>
      </c>
      <c r="AW15">
        <v>4500</v>
      </c>
      <c r="AX15">
        <v>5000</v>
      </c>
      <c r="AY15">
        <v>5000</v>
      </c>
      <c r="AZ15">
        <v>2000</v>
      </c>
      <c r="BA15">
        <v>1000</v>
      </c>
      <c r="BB15">
        <v>4000</v>
      </c>
      <c r="BC15">
        <v>1000</v>
      </c>
      <c r="BD15">
        <v>5000</v>
      </c>
      <c r="BE15">
        <v>1000</v>
      </c>
      <c r="BF15">
        <v>3500</v>
      </c>
      <c r="BG15">
        <v>4000</v>
      </c>
      <c r="BH15">
        <v>1500</v>
      </c>
      <c r="BI15">
        <v>1500</v>
      </c>
      <c r="BJ15">
        <v>2000</v>
      </c>
      <c r="BK15">
        <v>1000</v>
      </c>
      <c r="BL15">
        <v>5000</v>
      </c>
      <c r="BM15">
        <v>1000</v>
      </c>
      <c r="BN15">
        <v>1000</v>
      </c>
      <c r="BO15">
        <v>4000</v>
      </c>
      <c r="BP15">
        <v>4500</v>
      </c>
      <c r="BQ15">
        <v>0</v>
      </c>
      <c r="BR15">
        <v>5000</v>
      </c>
      <c r="BS15">
        <v>0</v>
      </c>
      <c r="BT15">
        <v>5000</v>
      </c>
      <c r="BU15">
        <v>1000</v>
      </c>
      <c r="BV15">
        <v>1000</v>
      </c>
      <c r="BW15">
        <v>500</v>
      </c>
      <c r="BX15">
        <v>3000</v>
      </c>
      <c r="BY15">
        <v>1500</v>
      </c>
      <c r="BZ15">
        <v>1000</v>
      </c>
      <c r="CA15">
        <v>1000</v>
      </c>
      <c r="CB15">
        <v>1000</v>
      </c>
      <c r="CC15">
        <v>1000</v>
      </c>
      <c r="CD15">
        <v>1500</v>
      </c>
      <c r="CE15">
        <v>4000</v>
      </c>
      <c r="CF15">
        <v>1000</v>
      </c>
      <c r="CG15">
        <v>1500</v>
      </c>
      <c r="CH15">
        <v>1000</v>
      </c>
      <c r="CI15">
        <v>2500</v>
      </c>
      <c r="CJ15">
        <v>2000</v>
      </c>
      <c r="CK15">
        <v>1000</v>
      </c>
      <c r="CL15">
        <v>5000</v>
      </c>
      <c r="CM15">
        <v>4000</v>
      </c>
      <c r="CN15">
        <v>3000</v>
      </c>
      <c r="CO15">
        <v>3000</v>
      </c>
      <c r="CP15">
        <v>1000</v>
      </c>
      <c r="CQ15">
        <v>1000</v>
      </c>
      <c r="CR15">
        <v>1000</v>
      </c>
      <c r="CS15">
        <v>1000</v>
      </c>
      <c r="CT15">
        <v>5000</v>
      </c>
      <c r="CU15">
        <v>500</v>
      </c>
      <c r="CV15">
        <v>4000</v>
      </c>
      <c r="CW15">
        <v>3500</v>
      </c>
      <c r="CX15">
        <v>1000</v>
      </c>
      <c r="CY15">
        <v>1500</v>
      </c>
      <c r="CZ15">
        <v>500</v>
      </c>
      <c r="DA15">
        <v>1000</v>
      </c>
      <c r="DB15">
        <v>5000</v>
      </c>
      <c r="DC15">
        <v>1000</v>
      </c>
      <c r="DD15">
        <v>1500</v>
      </c>
      <c r="DE15">
        <v>2500</v>
      </c>
      <c r="DF15">
        <v>1000</v>
      </c>
      <c r="DG15">
        <v>1000</v>
      </c>
      <c r="DH15">
        <v>2500</v>
      </c>
      <c r="DI15">
        <v>1000</v>
      </c>
      <c r="DJ15">
        <v>1000</v>
      </c>
      <c r="DK15">
        <v>1000</v>
      </c>
      <c r="DL15">
        <v>1000</v>
      </c>
      <c r="DM15">
        <v>5000</v>
      </c>
      <c r="DN15">
        <v>5000</v>
      </c>
      <c r="DO15">
        <v>1000</v>
      </c>
      <c r="DP15">
        <v>5000</v>
      </c>
      <c r="DQ15">
        <v>1000</v>
      </c>
      <c r="DR15">
        <v>1500</v>
      </c>
      <c r="DS15">
        <v>1000</v>
      </c>
      <c r="DT15">
        <v>5000</v>
      </c>
      <c r="DU15">
        <v>5000</v>
      </c>
      <c r="DV15">
        <v>1000</v>
      </c>
      <c r="DW15">
        <v>5000</v>
      </c>
      <c r="DX15">
        <v>1000</v>
      </c>
      <c r="DY15">
        <v>3000</v>
      </c>
      <c r="DZ15">
        <v>500</v>
      </c>
      <c r="EA15">
        <v>1000</v>
      </c>
      <c r="EB15">
        <v>500</v>
      </c>
      <c r="EC15">
        <v>4500</v>
      </c>
      <c r="ED15">
        <v>5000</v>
      </c>
      <c r="EE15">
        <v>5000</v>
      </c>
      <c r="EF15">
        <v>4000</v>
      </c>
      <c r="EG15">
        <v>1500</v>
      </c>
      <c r="EH15">
        <v>1000</v>
      </c>
      <c r="EI15">
        <v>1000</v>
      </c>
      <c r="EJ15">
        <v>1000</v>
      </c>
      <c r="EK15">
        <v>1000</v>
      </c>
      <c r="EL15">
        <v>2000</v>
      </c>
      <c r="EM15">
        <v>1000</v>
      </c>
      <c r="EN15">
        <v>2500</v>
      </c>
      <c r="EO15">
        <v>1000</v>
      </c>
      <c r="EP15">
        <v>4000</v>
      </c>
      <c r="EQ15">
        <v>500</v>
      </c>
      <c r="ER15">
        <v>1000</v>
      </c>
      <c r="ES15">
        <v>1000</v>
      </c>
      <c r="ET15">
        <v>500</v>
      </c>
      <c r="EU15">
        <v>1000</v>
      </c>
      <c r="EV15">
        <v>1000</v>
      </c>
      <c r="EW15">
        <v>1000</v>
      </c>
      <c r="EX15">
        <v>1000</v>
      </c>
      <c r="EY15">
        <v>1000</v>
      </c>
      <c r="EZ15">
        <v>1000</v>
      </c>
      <c r="FA15">
        <v>1500</v>
      </c>
      <c r="FB15">
        <v>1000</v>
      </c>
      <c r="FC15">
        <v>1000</v>
      </c>
      <c r="FD15">
        <v>1000</v>
      </c>
      <c r="FE15">
        <v>5000</v>
      </c>
      <c r="FF15">
        <v>500</v>
      </c>
      <c r="FG15">
        <v>1000</v>
      </c>
      <c r="FH15">
        <v>1000</v>
      </c>
      <c r="FI15">
        <v>5000</v>
      </c>
      <c r="FJ15">
        <v>1500</v>
      </c>
      <c r="FK15">
        <v>1000</v>
      </c>
      <c r="FL15">
        <v>1000</v>
      </c>
      <c r="FM15">
        <v>1500</v>
      </c>
      <c r="FN15">
        <v>1000</v>
      </c>
      <c r="FO15">
        <v>1000</v>
      </c>
      <c r="FP15">
        <v>1000</v>
      </c>
      <c r="FQ15">
        <v>1500</v>
      </c>
      <c r="FR15">
        <v>2000</v>
      </c>
      <c r="FS15">
        <v>1000</v>
      </c>
      <c r="FT15">
        <v>1000</v>
      </c>
      <c r="FU15">
        <v>4500</v>
      </c>
      <c r="FV15">
        <v>500</v>
      </c>
      <c r="FW15">
        <v>1000</v>
      </c>
      <c r="FX15">
        <v>2000</v>
      </c>
      <c r="FY15">
        <v>1000</v>
      </c>
      <c r="FZ15">
        <v>1000</v>
      </c>
      <c r="GA15">
        <v>1000</v>
      </c>
      <c r="GB15">
        <v>1000</v>
      </c>
      <c r="GC15">
        <v>5000</v>
      </c>
      <c r="GD15">
        <v>1000</v>
      </c>
      <c r="GE15">
        <v>1000</v>
      </c>
      <c r="GF15">
        <v>1000</v>
      </c>
      <c r="GG15">
        <v>1000</v>
      </c>
      <c r="GH15">
        <v>1000</v>
      </c>
      <c r="GI15">
        <v>1000</v>
      </c>
      <c r="GJ15">
        <v>500</v>
      </c>
      <c r="GK15">
        <v>1500</v>
      </c>
      <c r="GL15">
        <v>1000</v>
      </c>
      <c r="GM15">
        <v>1000</v>
      </c>
      <c r="GN15">
        <v>2000</v>
      </c>
      <c r="GO15">
        <v>1000</v>
      </c>
      <c r="GP15">
        <v>1000</v>
      </c>
      <c r="GQ15">
        <v>500</v>
      </c>
      <c r="GR15">
        <v>5000</v>
      </c>
      <c r="GS15">
        <v>1500</v>
      </c>
      <c r="GT15">
        <v>1500</v>
      </c>
      <c r="GU15">
        <v>1000</v>
      </c>
      <c r="GV15">
        <v>500</v>
      </c>
      <c r="GW15">
        <v>500</v>
      </c>
      <c r="GX15">
        <v>1000</v>
      </c>
      <c r="GY15">
        <v>3500</v>
      </c>
      <c r="GZ15">
        <v>1000</v>
      </c>
      <c r="HA15">
        <v>1000</v>
      </c>
      <c r="HB15">
        <v>5000</v>
      </c>
      <c r="HC15">
        <v>5000</v>
      </c>
      <c r="HD15">
        <v>1500</v>
      </c>
      <c r="HE15">
        <v>1000</v>
      </c>
      <c r="HF15">
        <v>500</v>
      </c>
      <c r="HG15">
        <v>1000</v>
      </c>
      <c r="HH15">
        <v>1000</v>
      </c>
      <c r="HI15">
        <v>1500</v>
      </c>
      <c r="HJ15">
        <v>2000</v>
      </c>
      <c r="HK15">
        <v>1000</v>
      </c>
      <c r="HL15">
        <v>5000</v>
      </c>
      <c r="HM15">
        <v>5000</v>
      </c>
      <c r="HN15">
        <v>5000</v>
      </c>
      <c r="HO15">
        <v>5000</v>
      </c>
      <c r="HP15">
        <v>3000</v>
      </c>
      <c r="HQ15">
        <v>1000</v>
      </c>
      <c r="HR15">
        <v>500</v>
      </c>
      <c r="HS15">
        <v>1000</v>
      </c>
      <c r="HT15">
        <v>2000</v>
      </c>
      <c r="HU15">
        <v>5000</v>
      </c>
      <c r="HV15">
        <v>500</v>
      </c>
      <c r="HW15">
        <v>1000</v>
      </c>
      <c r="HX15">
        <v>1500</v>
      </c>
      <c r="HY15">
        <v>500</v>
      </c>
      <c r="HZ15">
        <v>1000</v>
      </c>
      <c r="IA15">
        <v>5000</v>
      </c>
      <c r="IB15">
        <v>4500</v>
      </c>
      <c r="IC15">
        <v>1000</v>
      </c>
      <c r="ID15">
        <v>4500</v>
      </c>
      <c r="IE15">
        <v>1500</v>
      </c>
      <c r="IF15">
        <v>5000</v>
      </c>
      <c r="IG15">
        <v>3000</v>
      </c>
      <c r="IH15">
        <v>1000</v>
      </c>
      <c r="II15">
        <v>5000</v>
      </c>
      <c r="IJ15">
        <v>1500</v>
      </c>
      <c r="IK15">
        <v>1000</v>
      </c>
      <c r="IL15">
        <v>500</v>
      </c>
      <c r="IM15">
        <v>500</v>
      </c>
      <c r="IN15">
        <v>500</v>
      </c>
      <c r="IO15">
        <v>1000</v>
      </c>
      <c r="IP15">
        <v>5000</v>
      </c>
      <c r="IQ15">
        <v>1000</v>
      </c>
      <c r="IR15">
        <v>1000</v>
      </c>
      <c r="IS15">
        <v>3500</v>
      </c>
      <c r="IT15">
        <v>1000</v>
      </c>
      <c r="IU15">
        <v>1000</v>
      </c>
      <c r="IV15">
        <v>1000</v>
      </c>
      <c r="IW15">
        <v>2000</v>
      </c>
      <c r="IX15">
        <v>5000</v>
      </c>
      <c r="IY15">
        <v>500</v>
      </c>
      <c r="IZ15">
        <v>1000</v>
      </c>
      <c r="JA15">
        <v>1000</v>
      </c>
      <c r="JB15">
        <v>1000</v>
      </c>
      <c r="JC15">
        <v>5000</v>
      </c>
    </row>
    <row r="16" spans="1:263" x14ac:dyDescent="0.4">
      <c r="A16">
        <f t="shared" si="0"/>
        <v>2286.5384615384614</v>
      </c>
      <c r="B16">
        <v>2031</v>
      </c>
      <c r="C16">
        <v>500</v>
      </c>
      <c r="D16">
        <v>1000</v>
      </c>
      <c r="E16">
        <v>1000</v>
      </c>
      <c r="F16">
        <v>1000</v>
      </c>
      <c r="G16">
        <v>4000</v>
      </c>
      <c r="H16">
        <v>1000</v>
      </c>
      <c r="I16">
        <v>1000</v>
      </c>
      <c r="J16">
        <v>500</v>
      </c>
      <c r="K16">
        <v>1500</v>
      </c>
      <c r="L16">
        <v>2500</v>
      </c>
      <c r="M16">
        <v>1000</v>
      </c>
      <c r="N16">
        <v>3000</v>
      </c>
      <c r="O16">
        <v>5000</v>
      </c>
      <c r="P16">
        <v>1500</v>
      </c>
      <c r="Q16">
        <v>5000</v>
      </c>
      <c r="R16">
        <v>1500</v>
      </c>
      <c r="S16">
        <v>1000</v>
      </c>
      <c r="T16">
        <v>1000</v>
      </c>
      <c r="U16">
        <v>1000</v>
      </c>
      <c r="V16">
        <v>500</v>
      </c>
      <c r="W16">
        <v>1000</v>
      </c>
      <c r="X16">
        <v>1000</v>
      </c>
      <c r="Y16">
        <v>5000</v>
      </c>
      <c r="Z16">
        <v>4500</v>
      </c>
      <c r="AA16">
        <v>5000</v>
      </c>
      <c r="AB16">
        <v>500</v>
      </c>
      <c r="AC16">
        <v>1500</v>
      </c>
      <c r="AD16">
        <v>1500</v>
      </c>
      <c r="AE16">
        <v>4000</v>
      </c>
      <c r="AF16">
        <v>1000</v>
      </c>
      <c r="AG16">
        <v>1500</v>
      </c>
      <c r="AH16">
        <v>1000</v>
      </c>
      <c r="AI16">
        <v>1000</v>
      </c>
      <c r="AJ16">
        <v>1000</v>
      </c>
      <c r="AK16">
        <v>2500</v>
      </c>
      <c r="AL16">
        <v>5000</v>
      </c>
      <c r="AM16">
        <v>1000</v>
      </c>
      <c r="AN16">
        <v>5000</v>
      </c>
      <c r="AO16">
        <v>1000</v>
      </c>
      <c r="AP16">
        <v>1000</v>
      </c>
      <c r="AQ16">
        <v>500</v>
      </c>
      <c r="AR16">
        <v>500</v>
      </c>
      <c r="AS16">
        <v>3000</v>
      </c>
      <c r="AT16">
        <v>5000</v>
      </c>
      <c r="AU16">
        <v>2000</v>
      </c>
      <c r="AV16">
        <v>5000</v>
      </c>
      <c r="AW16">
        <v>4500</v>
      </c>
      <c r="AX16">
        <v>5000</v>
      </c>
      <c r="AY16">
        <v>5000</v>
      </c>
      <c r="AZ16">
        <v>2000</v>
      </c>
      <c r="BA16">
        <v>1000</v>
      </c>
      <c r="BB16">
        <v>4000</v>
      </c>
      <c r="BC16">
        <v>1000</v>
      </c>
      <c r="BD16">
        <v>5000</v>
      </c>
      <c r="BE16">
        <v>1000</v>
      </c>
      <c r="BF16">
        <v>3500</v>
      </c>
      <c r="BG16">
        <v>4000</v>
      </c>
      <c r="BH16">
        <v>1500</v>
      </c>
      <c r="BI16">
        <v>1500</v>
      </c>
      <c r="BJ16">
        <v>2000</v>
      </c>
      <c r="BK16">
        <v>1000</v>
      </c>
      <c r="BL16">
        <v>5000</v>
      </c>
      <c r="BM16">
        <v>1000</v>
      </c>
      <c r="BN16">
        <v>1000</v>
      </c>
      <c r="BO16">
        <v>4000</v>
      </c>
      <c r="BP16">
        <v>4500</v>
      </c>
      <c r="BQ16">
        <v>0</v>
      </c>
      <c r="BR16">
        <v>5000</v>
      </c>
      <c r="BS16">
        <v>1000</v>
      </c>
      <c r="BT16">
        <v>5000</v>
      </c>
      <c r="BU16">
        <v>1000</v>
      </c>
      <c r="BV16">
        <v>1000</v>
      </c>
      <c r="BW16">
        <v>2500</v>
      </c>
      <c r="BX16">
        <v>3000</v>
      </c>
      <c r="BY16">
        <v>4500</v>
      </c>
      <c r="BZ16">
        <v>1000</v>
      </c>
      <c r="CA16">
        <v>1000</v>
      </c>
      <c r="CB16">
        <v>1000</v>
      </c>
      <c r="CC16">
        <v>1000</v>
      </c>
      <c r="CD16">
        <v>1500</v>
      </c>
      <c r="CE16">
        <v>4000</v>
      </c>
      <c r="CF16">
        <v>1000</v>
      </c>
      <c r="CG16">
        <v>1500</v>
      </c>
      <c r="CH16">
        <v>1000</v>
      </c>
      <c r="CI16">
        <v>2500</v>
      </c>
      <c r="CJ16">
        <v>5000</v>
      </c>
      <c r="CK16">
        <v>1000</v>
      </c>
      <c r="CL16">
        <v>5000</v>
      </c>
      <c r="CM16">
        <v>4000</v>
      </c>
      <c r="CN16">
        <v>3000</v>
      </c>
      <c r="CO16">
        <v>3000</v>
      </c>
      <c r="CP16">
        <v>1000</v>
      </c>
      <c r="CQ16">
        <v>1000</v>
      </c>
      <c r="CR16">
        <v>1000</v>
      </c>
      <c r="CS16">
        <v>4500</v>
      </c>
      <c r="CT16">
        <v>5000</v>
      </c>
      <c r="CU16">
        <v>500</v>
      </c>
      <c r="CV16">
        <v>4000</v>
      </c>
      <c r="CW16">
        <v>3500</v>
      </c>
      <c r="CX16">
        <v>1000</v>
      </c>
      <c r="CY16">
        <v>1500</v>
      </c>
      <c r="CZ16">
        <v>500</v>
      </c>
      <c r="DA16">
        <v>1000</v>
      </c>
      <c r="DB16">
        <v>5000</v>
      </c>
      <c r="DC16">
        <v>1000</v>
      </c>
      <c r="DD16">
        <v>5000</v>
      </c>
      <c r="DE16">
        <v>2500</v>
      </c>
      <c r="DF16">
        <v>5000</v>
      </c>
      <c r="DG16">
        <v>1000</v>
      </c>
      <c r="DH16">
        <v>2500</v>
      </c>
      <c r="DI16">
        <v>1000</v>
      </c>
      <c r="DJ16">
        <v>1000</v>
      </c>
      <c r="DK16">
        <v>5000</v>
      </c>
      <c r="DL16">
        <v>1000</v>
      </c>
      <c r="DM16">
        <v>5000</v>
      </c>
      <c r="DN16">
        <v>5000</v>
      </c>
      <c r="DO16">
        <v>1000</v>
      </c>
      <c r="DP16">
        <v>5000</v>
      </c>
      <c r="DQ16">
        <v>1000</v>
      </c>
      <c r="DR16">
        <v>5000</v>
      </c>
      <c r="DS16">
        <v>1000</v>
      </c>
      <c r="DT16">
        <v>5000</v>
      </c>
      <c r="DU16">
        <v>5000</v>
      </c>
      <c r="DV16">
        <v>1000</v>
      </c>
      <c r="DW16">
        <v>5000</v>
      </c>
      <c r="DX16">
        <v>1000</v>
      </c>
      <c r="DY16">
        <v>3000</v>
      </c>
      <c r="DZ16">
        <v>500</v>
      </c>
      <c r="EA16">
        <v>1000</v>
      </c>
      <c r="EB16">
        <v>500</v>
      </c>
      <c r="EC16">
        <v>4500</v>
      </c>
      <c r="ED16">
        <v>5000</v>
      </c>
      <c r="EE16">
        <v>5000</v>
      </c>
      <c r="EF16">
        <v>4000</v>
      </c>
      <c r="EG16">
        <v>1500</v>
      </c>
      <c r="EH16">
        <v>1000</v>
      </c>
      <c r="EI16">
        <v>1000</v>
      </c>
      <c r="EJ16">
        <v>1000</v>
      </c>
      <c r="EK16">
        <v>1000</v>
      </c>
      <c r="EL16">
        <v>2000</v>
      </c>
      <c r="EM16">
        <v>1000</v>
      </c>
      <c r="EN16">
        <v>2500</v>
      </c>
      <c r="EO16">
        <v>1000</v>
      </c>
      <c r="EP16">
        <v>4000</v>
      </c>
      <c r="EQ16">
        <v>500</v>
      </c>
      <c r="ER16">
        <v>1000</v>
      </c>
      <c r="ES16">
        <v>1000</v>
      </c>
      <c r="ET16">
        <v>500</v>
      </c>
      <c r="EU16">
        <v>5000</v>
      </c>
      <c r="EV16">
        <v>1000</v>
      </c>
      <c r="EW16">
        <v>1000</v>
      </c>
      <c r="EX16">
        <v>1000</v>
      </c>
      <c r="EY16">
        <v>1000</v>
      </c>
      <c r="EZ16">
        <v>1000</v>
      </c>
      <c r="FA16">
        <v>5000</v>
      </c>
      <c r="FB16">
        <v>1000</v>
      </c>
      <c r="FC16">
        <v>1000</v>
      </c>
      <c r="FD16">
        <v>1000</v>
      </c>
      <c r="FE16">
        <v>5000</v>
      </c>
      <c r="FF16">
        <v>500</v>
      </c>
      <c r="FG16">
        <v>1000</v>
      </c>
      <c r="FH16">
        <v>1000</v>
      </c>
      <c r="FI16">
        <v>5000</v>
      </c>
      <c r="FJ16">
        <v>1500</v>
      </c>
      <c r="FK16">
        <v>3500</v>
      </c>
      <c r="FL16">
        <v>1000</v>
      </c>
      <c r="FM16">
        <v>1500</v>
      </c>
      <c r="FN16">
        <v>1000</v>
      </c>
      <c r="FO16">
        <v>1000</v>
      </c>
      <c r="FP16">
        <v>1000</v>
      </c>
      <c r="FQ16">
        <v>1500</v>
      </c>
      <c r="FR16">
        <v>2000</v>
      </c>
      <c r="FS16">
        <v>1000</v>
      </c>
      <c r="FT16">
        <v>1000</v>
      </c>
      <c r="FU16">
        <v>4500</v>
      </c>
      <c r="FV16">
        <v>500</v>
      </c>
      <c r="FW16">
        <v>1000</v>
      </c>
      <c r="FX16">
        <v>5000</v>
      </c>
      <c r="FY16">
        <v>1000</v>
      </c>
      <c r="FZ16">
        <v>1000</v>
      </c>
      <c r="GA16">
        <v>1000</v>
      </c>
      <c r="GB16">
        <v>1000</v>
      </c>
      <c r="GC16">
        <v>5000</v>
      </c>
      <c r="GD16">
        <v>1000</v>
      </c>
      <c r="GE16">
        <v>1000</v>
      </c>
      <c r="GF16">
        <v>1000</v>
      </c>
      <c r="GG16">
        <v>1000</v>
      </c>
      <c r="GH16">
        <v>1000</v>
      </c>
      <c r="GI16">
        <v>1000</v>
      </c>
      <c r="GJ16">
        <v>500</v>
      </c>
      <c r="GK16">
        <v>1500</v>
      </c>
      <c r="GL16">
        <v>3500</v>
      </c>
      <c r="GM16">
        <v>1000</v>
      </c>
      <c r="GN16">
        <v>2000</v>
      </c>
      <c r="GO16">
        <v>1000</v>
      </c>
      <c r="GP16">
        <v>1000</v>
      </c>
      <c r="GQ16">
        <v>500</v>
      </c>
      <c r="GR16">
        <v>5000</v>
      </c>
      <c r="GS16">
        <v>5000</v>
      </c>
      <c r="GT16">
        <v>1500</v>
      </c>
      <c r="GU16">
        <v>1000</v>
      </c>
      <c r="GV16">
        <v>500</v>
      </c>
      <c r="GW16">
        <v>500</v>
      </c>
      <c r="GX16">
        <v>1000</v>
      </c>
      <c r="GY16">
        <v>3500</v>
      </c>
      <c r="GZ16">
        <v>1000</v>
      </c>
      <c r="HA16">
        <v>1000</v>
      </c>
      <c r="HB16">
        <v>5000</v>
      </c>
      <c r="HC16">
        <v>5000</v>
      </c>
      <c r="HD16">
        <v>1500</v>
      </c>
      <c r="HE16">
        <v>1000</v>
      </c>
      <c r="HF16">
        <v>500</v>
      </c>
      <c r="HG16">
        <v>1000</v>
      </c>
      <c r="HH16">
        <v>1000</v>
      </c>
      <c r="HI16">
        <v>5000</v>
      </c>
      <c r="HJ16">
        <v>2000</v>
      </c>
      <c r="HK16">
        <v>1000</v>
      </c>
      <c r="HL16">
        <v>5000</v>
      </c>
      <c r="HM16">
        <v>5000</v>
      </c>
      <c r="HN16">
        <v>5000</v>
      </c>
      <c r="HO16">
        <v>5000</v>
      </c>
      <c r="HP16">
        <v>3000</v>
      </c>
      <c r="HQ16">
        <v>1000</v>
      </c>
      <c r="HR16">
        <v>500</v>
      </c>
      <c r="HS16">
        <v>1000</v>
      </c>
      <c r="HT16">
        <v>2000</v>
      </c>
      <c r="HU16">
        <v>5000</v>
      </c>
      <c r="HV16">
        <v>500</v>
      </c>
      <c r="HW16">
        <v>1000</v>
      </c>
      <c r="HX16">
        <v>1500</v>
      </c>
      <c r="HY16">
        <v>500</v>
      </c>
      <c r="HZ16">
        <v>1000</v>
      </c>
      <c r="IA16">
        <v>5000</v>
      </c>
      <c r="IB16">
        <v>4500</v>
      </c>
      <c r="IC16">
        <v>1000</v>
      </c>
      <c r="ID16">
        <v>4500</v>
      </c>
      <c r="IE16">
        <v>1500</v>
      </c>
      <c r="IF16">
        <v>5000</v>
      </c>
      <c r="IG16">
        <v>3000</v>
      </c>
      <c r="IH16">
        <v>1000</v>
      </c>
      <c r="II16">
        <v>5000</v>
      </c>
      <c r="IJ16">
        <v>1500</v>
      </c>
      <c r="IK16">
        <v>1000</v>
      </c>
      <c r="IL16">
        <v>500</v>
      </c>
      <c r="IM16">
        <v>500</v>
      </c>
      <c r="IN16">
        <v>500</v>
      </c>
      <c r="IO16">
        <v>5000</v>
      </c>
      <c r="IP16">
        <v>5000</v>
      </c>
      <c r="IQ16">
        <v>4000</v>
      </c>
      <c r="IR16">
        <v>5000</v>
      </c>
      <c r="IS16">
        <v>3500</v>
      </c>
      <c r="IT16">
        <v>4000</v>
      </c>
      <c r="IU16">
        <v>1000</v>
      </c>
      <c r="IV16">
        <v>1000</v>
      </c>
      <c r="IW16">
        <v>5000</v>
      </c>
      <c r="IX16">
        <v>5000</v>
      </c>
      <c r="IY16">
        <v>500</v>
      </c>
      <c r="IZ16">
        <v>1000</v>
      </c>
      <c r="JA16">
        <v>1000</v>
      </c>
      <c r="JB16">
        <v>1000</v>
      </c>
      <c r="JC16">
        <v>5000</v>
      </c>
    </row>
    <row r="17" spans="1:263" x14ac:dyDescent="0.4">
      <c r="A17">
        <f t="shared" si="0"/>
        <v>2582.3754789272029</v>
      </c>
      <c r="B17">
        <v>2032</v>
      </c>
      <c r="C17">
        <v>500</v>
      </c>
      <c r="D17">
        <v>1000</v>
      </c>
      <c r="E17">
        <v>1000</v>
      </c>
      <c r="F17">
        <v>1000</v>
      </c>
      <c r="G17">
        <v>4000</v>
      </c>
      <c r="H17">
        <v>1000</v>
      </c>
      <c r="I17">
        <v>1000</v>
      </c>
      <c r="J17">
        <v>500</v>
      </c>
      <c r="K17">
        <v>1500</v>
      </c>
      <c r="L17">
        <v>2500</v>
      </c>
      <c r="M17">
        <v>1000</v>
      </c>
      <c r="N17">
        <v>3000</v>
      </c>
      <c r="O17">
        <v>5000</v>
      </c>
      <c r="P17">
        <v>1500</v>
      </c>
      <c r="Q17">
        <v>5000</v>
      </c>
      <c r="R17">
        <v>1500</v>
      </c>
      <c r="S17">
        <v>1000</v>
      </c>
      <c r="T17">
        <v>1000</v>
      </c>
      <c r="U17">
        <v>1000</v>
      </c>
      <c r="V17">
        <v>500</v>
      </c>
      <c r="W17">
        <v>1000</v>
      </c>
      <c r="X17">
        <v>1000</v>
      </c>
      <c r="Y17">
        <v>5000</v>
      </c>
      <c r="Z17">
        <v>4500</v>
      </c>
      <c r="AA17">
        <v>5000</v>
      </c>
      <c r="AB17">
        <v>500</v>
      </c>
      <c r="AC17">
        <v>1500</v>
      </c>
      <c r="AD17">
        <v>5000</v>
      </c>
      <c r="AE17">
        <v>4000</v>
      </c>
      <c r="AF17">
        <v>1000</v>
      </c>
      <c r="AG17">
        <v>4500</v>
      </c>
      <c r="AH17">
        <v>1000</v>
      </c>
      <c r="AI17">
        <v>1000</v>
      </c>
      <c r="AJ17">
        <v>1000</v>
      </c>
      <c r="AK17">
        <v>5000</v>
      </c>
      <c r="AL17">
        <v>5000</v>
      </c>
      <c r="AM17">
        <v>1000</v>
      </c>
      <c r="AN17">
        <v>5000</v>
      </c>
      <c r="AO17">
        <v>1000</v>
      </c>
      <c r="AP17">
        <v>1000</v>
      </c>
      <c r="AQ17">
        <v>500</v>
      </c>
      <c r="AR17">
        <v>500</v>
      </c>
      <c r="AS17">
        <v>3000</v>
      </c>
      <c r="AT17">
        <v>5000</v>
      </c>
      <c r="AU17">
        <v>2000</v>
      </c>
      <c r="AV17">
        <v>5000</v>
      </c>
      <c r="AW17">
        <v>4500</v>
      </c>
      <c r="AX17">
        <v>5000</v>
      </c>
      <c r="AY17">
        <v>5000</v>
      </c>
      <c r="AZ17">
        <v>2000</v>
      </c>
      <c r="BA17">
        <v>1000</v>
      </c>
      <c r="BB17">
        <v>4000</v>
      </c>
      <c r="BC17">
        <v>1000</v>
      </c>
      <c r="BD17">
        <v>5000</v>
      </c>
      <c r="BE17">
        <v>1000</v>
      </c>
      <c r="BF17">
        <v>3500</v>
      </c>
      <c r="BG17">
        <v>4000</v>
      </c>
      <c r="BH17">
        <v>1500</v>
      </c>
      <c r="BI17">
        <v>1500</v>
      </c>
      <c r="BJ17">
        <v>2000</v>
      </c>
      <c r="BK17">
        <v>1000</v>
      </c>
      <c r="BL17">
        <v>5000</v>
      </c>
      <c r="BM17">
        <v>1000</v>
      </c>
      <c r="BN17">
        <v>1000</v>
      </c>
      <c r="BO17">
        <v>4000</v>
      </c>
      <c r="BP17">
        <v>4500</v>
      </c>
      <c r="BQ17">
        <v>1000</v>
      </c>
      <c r="BR17">
        <v>5000</v>
      </c>
      <c r="BS17">
        <v>1000</v>
      </c>
      <c r="BT17">
        <v>5000</v>
      </c>
      <c r="BU17">
        <v>1000</v>
      </c>
      <c r="BV17">
        <v>5000</v>
      </c>
      <c r="BW17">
        <v>2500</v>
      </c>
      <c r="BX17">
        <v>3000</v>
      </c>
      <c r="BY17">
        <v>4500</v>
      </c>
      <c r="BZ17">
        <v>1000</v>
      </c>
      <c r="CA17">
        <v>1000</v>
      </c>
      <c r="CB17">
        <v>4500</v>
      </c>
      <c r="CC17">
        <v>5000</v>
      </c>
      <c r="CD17">
        <v>5000</v>
      </c>
      <c r="CE17">
        <v>4000</v>
      </c>
      <c r="CF17">
        <v>1000</v>
      </c>
      <c r="CG17">
        <v>1500</v>
      </c>
      <c r="CH17">
        <v>1000</v>
      </c>
      <c r="CI17">
        <v>2500</v>
      </c>
      <c r="CJ17">
        <v>5000</v>
      </c>
      <c r="CK17">
        <v>1000</v>
      </c>
      <c r="CL17">
        <v>5000</v>
      </c>
      <c r="CM17">
        <v>4000</v>
      </c>
      <c r="CN17">
        <v>3000</v>
      </c>
      <c r="CO17">
        <v>3000</v>
      </c>
      <c r="CP17">
        <v>1000</v>
      </c>
      <c r="CQ17">
        <v>1000</v>
      </c>
      <c r="CR17">
        <v>1000</v>
      </c>
      <c r="CS17">
        <v>4500</v>
      </c>
      <c r="CT17">
        <v>5000</v>
      </c>
      <c r="CU17">
        <v>500</v>
      </c>
      <c r="CV17">
        <v>4000</v>
      </c>
      <c r="CW17">
        <v>3500</v>
      </c>
      <c r="CX17">
        <v>1000</v>
      </c>
      <c r="CY17">
        <v>1500</v>
      </c>
      <c r="CZ17">
        <v>3000</v>
      </c>
      <c r="DA17">
        <v>5000</v>
      </c>
      <c r="DB17">
        <v>5000</v>
      </c>
      <c r="DC17">
        <v>1000</v>
      </c>
      <c r="DD17">
        <v>5000</v>
      </c>
      <c r="DE17">
        <v>2500</v>
      </c>
      <c r="DF17">
        <v>5000</v>
      </c>
      <c r="DG17">
        <v>1000</v>
      </c>
      <c r="DH17">
        <v>2500</v>
      </c>
      <c r="DI17">
        <v>1000</v>
      </c>
      <c r="DJ17">
        <v>1000</v>
      </c>
      <c r="DK17">
        <v>5000</v>
      </c>
      <c r="DL17">
        <v>1000</v>
      </c>
      <c r="DM17">
        <v>5000</v>
      </c>
      <c r="DN17">
        <v>5000</v>
      </c>
      <c r="DO17">
        <v>1000</v>
      </c>
      <c r="DP17">
        <v>5000</v>
      </c>
      <c r="DQ17">
        <v>1000</v>
      </c>
      <c r="DR17">
        <v>5000</v>
      </c>
      <c r="DS17">
        <v>1000</v>
      </c>
      <c r="DT17">
        <v>5000</v>
      </c>
      <c r="DU17">
        <v>5000</v>
      </c>
      <c r="DV17">
        <v>1000</v>
      </c>
      <c r="DW17">
        <v>5000</v>
      </c>
      <c r="DX17">
        <v>1000</v>
      </c>
      <c r="DY17">
        <v>3000</v>
      </c>
      <c r="DZ17">
        <v>5000</v>
      </c>
      <c r="EA17">
        <v>1000</v>
      </c>
      <c r="EB17">
        <v>500</v>
      </c>
      <c r="EC17">
        <v>4500</v>
      </c>
      <c r="ED17">
        <v>5000</v>
      </c>
      <c r="EE17">
        <v>5000</v>
      </c>
      <c r="EF17">
        <v>4000</v>
      </c>
      <c r="EG17">
        <v>1500</v>
      </c>
      <c r="EH17">
        <v>1000</v>
      </c>
      <c r="EI17">
        <v>1000</v>
      </c>
      <c r="EJ17">
        <v>1000</v>
      </c>
      <c r="EK17">
        <v>1000</v>
      </c>
      <c r="EL17">
        <v>2000</v>
      </c>
      <c r="EM17">
        <v>1000</v>
      </c>
      <c r="EN17">
        <v>2500</v>
      </c>
      <c r="EO17">
        <v>1000</v>
      </c>
      <c r="EP17">
        <v>4000</v>
      </c>
      <c r="EQ17">
        <v>500</v>
      </c>
      <c r="ER17">
        <v>1000</v>
      </c>
      <c r="ES17">
        <v>5000</v>
      </c>
      <c r="ET17">
        <v>500</v>
      </c>
      <c r="EU17">
        <v>5000</v>
      </c>
      <c r="EV17">
        <v>1000</v>
      </c>
      <c r="EW17">
        <v>4000</v>
      </c>
      <c r="EX17">
        <v>1000</v>
      </c>
      <c r="EY17">
        <v>1000</v>
      </c>
      <c r="EZ17">
        <v>1000</v>
      </c>
      <c r="FA17">
        <v>5000</v>
      </c>
      <c r="FB17">
        <v>1000</v>
      </c>
      <c r="FC17">
        <v>1000</v>
      </c>
      <c r="FD17">
        <v>1000</v>
      </c>
      <c r="FE17">
        <v>5000</v>
      </c>
      <c r="FF17">
        <v>500</v>
      </c>
      <c r="FG17">
        <v>1000</v>
      </c>
      <c r="FH17">
        <v>5000</v>
      </c>
      <c r="FI17">
        <v>5000</v>
      </c>
      <c r="FJ17">
        <v>1500</v>
      </c>
      <c r="FK17">
        <v>3500</v>
      </c>
      <c r="FL17">
        <v>1000</v>
      </c>
      <c r="FM17">
        <v>1500</v>
      </c>
      <c r="FN17">
        <v>1000</v>
      </c>
      <c r="FO17">
        <v>1000</v>
      </c>
      <c r="FP17">
        <v>1000</v>
      </c>
      <c r="FQ17">
        <v>1500</v>
      </c>
      <c r="FR17">
        <v>2000</v>
      </c>
      <c r="FS17">
        <v>1000</v>
      </c>
      <c r="FT17">
        <v>1000</v>
      </c>
      <c r="FU17">
        <v>4500</v>
      </c>
      <c r="FV17">
        <v>5000</v>
      </c>
      <c r="FW17">
        <v>1000</v>
      </c>
      <c r="FX17">
        <v>5000</v>
      </c>
      <c r="FY17">
        <v>1000</v>
      </c>
      <c r="FZ17">
        <v>1000</v>
      </c>
      <c r="GA17">
        <v>1000</v>
      </c>
      <c r="GB17">
        <v>1000</v>
      </c>
      <c r="GC17">
        <v>5000</v>
      </c>
      <c r="GD17">
        <v>1000</v>
      </c>
      <c r="GE17">
        <v>1000</v>
      </c>
      <c r="GF17">
        <v>1000</v>
      </c>
      <c r="GG17">
        <v>1000</v>
      </c>
      <c r="GH17">
        <v>1000</v>
      </c>
      <c r="GI17">
        <v>1000</v>
      </c>
      <c r="GJ17">
        <v>500</v>
      </c>
      <c r="GK17">
        <v>1500</v>
      </c>
      <c r="GL17">
        <v>3500</v>
      </c>
      <c r="GM17">
        <v>1000</v>
      </c>
      <c r="GN17">
        <v>2000</v>
      </c>
      <c r="GO17">
        <v>1000</v>
      </c>
      <c r="GP17">
        <v>1000</v>
      </c>
      <c r="GQ17">
        <v>500</v>
      </c>
      <c r="GR17">
        <v>5000</v>
      </c>
      <c r="GS17">
        <v>5000</v>
      </c>
      <c r="GT17">
        <v>1500</v>
      </c>
      <c r="GU17">
        <v>1000</v>
      </c>
      <c r="GV17">
        <v>500</v>
      </c>
      <c r="GW17">
        <v>5000</v>
      </c>
      <c r="GX17">
        <v>1000</v>
      </c>
      <c r="GY17">
        <v>3500</v>
      </c>
      <c r="GZ17">
        <v>1000</v>
      </c>
      <c r="HA17">
        <v>1000</v>
      </c>
      <c r="HB17">
        <v>5000</v>
      </c>
      <c r="HC17">
        <v>5000</v>
      </c>
      <c r="HD17">
        <v>1500</v>
      </c>
      <c r="HE17">
        <v>5000</v>
      </c>
      <c r="HF17">
        <v>4500</v>
      </c>
      <c r="HG17">
        <v>5000</v>
      </c>
      <c r="HH17">
        <v>1000</v>
      </c>
      <c r="HI17">
        <v>5000</v>
      </c>
      <c r="HJ17">
        <v>4500</v>
      </c>
      <c r="HK17">
        <v>1000</v>
      </c>
      <c r="HL17">
        <v>5000</v>
      </c>
      <c r="HM17">
        <v>5000</v>
      </c>
      <c r="HN17">
        <v>5000</v>
      </c>
      <c r="HO17">
        <v>5000</v>
      </c>
      <c r="HP17">
        <v>3000</v>
      </c>
      <c r="HQ17">
        <v>1000</v>
      </c>
      <c r="HR17">
        <v>500</v>
      </c>
      <c r="HS17">
        <v>1000</v>
      </c>
      <c r="HT17">
        <v>2000</v>
      </c>
      <c r="HU17">
        <v>5000</v>
      </c>
      <c r="HV17">
        <v>500</v>
      </c>
      <c r="HW17">
        <v>1000</v>
      </c>
      <c r="HX17">
        <v>5000</v>
      </c>
      <c r="HY17">
        <v>500</v>
      </c>
      <c r="HZ17">
        <v>1000</v>
      </c>
      <c r="IA17">
        <v>5000</v>
      </c>
      <c r="IB17">
        <v>4500</v>
      </c>
      <c r="IC17">
        <v>1000</v>
      </c>
      <c r="ID17">
        <v>4500</v>
      </c>
      <c r="IE17">
        <v>1500</v>
      </c>
      <c r="IF17">
        <v>5000</v>
      </c>
      <c r="IG17">
        <v>3000</v>
      </c>
      <c r="IH17">
        <v>1000</v>
      </c>
      <c r="II17">
        <v>5000</v>
      </c>
      <c r="IJ17">
        <v>1500</v>
      </c>
      <c r="IK17">
        <v>1000</v>
      </c>
      <c r="IL17">
        <v>3000</v>
      </c>
      <c r="IM17">
        <v>500</v>
      </c>
      <c r="IN17">
        <v>500</v>
      </c>
      <c r="IO17">
        <v>5000</v>
      </c>
      <c r="IP17">
        <v>5000</v>
      </c>
      <c r="IQ17">
        <v>4000</v>
      </c>
      <c r="IR17">
        <v>5000</v>
      </c>
      <c r="IS17">
        <v>3500</v>
      </c>
      <c r="IT17">
        <v>4000</v>
      </c>
      <c r="IU17">
        <v>4000</v>
      </c>
      <c r="IV17">
        <v>1000</v>
      </c>
      <c r="IW17">
        <v>5000</v>
      </c>
      <c r="IX17">
        <v>5000</v>
      </c>
      <c r="IY17">
        <v>500</v>
      </c>
      <c r="IZ17">
        <v>1000</v>
      </c>
      <c r="JA17">
        <v>1000</v>
      </c>
      <c r="JB17">
        <v>1000</v>
      </c>
      <c r="JC17">
        <v>5000</v>
      </c>
    </row>
    <row r="18" spans="1:263" x14ac:dyDescent="0.4">
      <c r="A18">
        <f t="shared" si="0"/>
        <v>2869.7318007662834</v>
      </c>
      <c r="B18">
        <v>2033</v>
      </c>
      <c r="C18">
        <v>500</v>
      </c>
      <c r="D18">
        <v>1000</v>
      </c>
      <c r="E18">
        <v>1000</v>
      </c>
      <c r="F18">
        <v>1000</v>
      </c>
      <c r="G18">
        <v>4000</v>
      </c>
      <c r="H18">
        <v>1000</v>
      </c>
      <c r="I18">
        <v>5000</v>
      </c>
      <c r="J18">
        <v>500</v>
      </c>
      <c r="K18">
        <v>1500</v>
      </c>
      <c r="L18">
        <v>2500</v>
      </c>
      <c r="M18">
        <v>1000</v>
      </c>
      <c r="N18">
        <v>3000</v>
      </c>
      <c r="O18">
        <v>5000</v>
      </c>
      <c r="P18">
        <v>1500</v>
      </c>
      <c r="Q18">
        <v>5000</v>
      </c>
      <c r="R18">
        <v>5000</v>
      </c>
      <c r="S18">
        <v>1000</v>
      </c>
      <c r="T18">
        <v>1000</v>
      </c>
      <c r="U18">
        <v>1000</v>
      </c>
      <c r="V18">
        <v>500</v>
      </c>
      <c r="W18">
        <v>1000</v>
      </c>
      <c r="X18">
        <v>1000</v>
      </c>
      <c r="Y18">
        <v>5000</v>
      </c>
      <c r="Z18">
        <v>4500</v>
      </c>
      <c r="AA18">
        <v>5000</v>
      </c>
      <c r="AB18">
        <v>2500</v>
      </c>
      <c r="AC18">
        <v>5000</v>
      </c>
      <c r="AD18">
        <v>5000</v>
      </c>
      <c r="AE18">
        <v>4000</v>
      </c>
      <c r="AF18">
        <v>1000</v>
      </c>
      <c r="AG18">
        <v>4500</v>
      </c>
      <c r="AH18">
        <v>1000</v>
      </c>
      <c r="AI18">
        <v>1000</v>
      </c>
      <c r="AJ18">
        <v>1000</v>
      </c>
      <c r="AK18">
        <v>5000</v>
      </c>
      <c r="AL18">
        <v>5000</v>
      </c>
      <c r="AM18">
        <v>1000</v>
      </c>
      <c r="AN18">
        <v>5000</v>
      </c>
      <c r="AO18">
        <v>1000</v>
      </c>
      <c r="AP18">
        <v>1000</v>
      </c>
      <c r="AQ18">
        <v>500</v>
      </c>
      <c r="AR18">
        <v>500</v>
      </c>
      <c r="AS18">
        <v>3000</v>
      </c>
      <c r="AT18">
        <v>5000</v>
      </c>
      <c r="AU18">
        <v>2000</v>
      </c>
      <c r="AV18">
        <v>5000</v>
      </c>
      <c r="AW18">
        <v>4500</v>
      </c>
      <c r="AX18">
        <v>5000</v>
      </c>
      <c r="AY18">
        <v>5000</v>
      </c>
      <c r="AZ18">
        <v>2000</v>
      </c>
      <c r="BA18">
        <v>1000</v>
      </c>
      <c r="BB18">
        <v>4000</v>
      </c>
      <c r="BC18">
        <v>1000</v>
      </c>
      <c r="BD18">
        <v>5000</v>
      </c>
      <c r="BE18">
        <v>1000</v>
      </c>
      <c r="BF18">
        <v>3500</v>
      </c>
      <c r="BG18">
        <v>4000</v>
      </c>
      <c r="BH18">
        <v>1500</v>
      </c>
      <c r="BI18">
        <v>1500</v>
      </c>
      <c r="BJ18">
        <v>2000</v>
      </c>
      <c r="BK18">
        <v>1000</v>
      </c>
      <c r="BL18">
        <v>5000</v>
      </c>
      <c r="BM18">
        <v>1000</v>
      </c>
      <c r="BN18">
        <v>1000</v>
      </c>
      <c r="BO18">
        <v>4000</v>
      </c>
      <c r="BP18">
        <v>4500</v>
      </c>
      <c r="BQ18">
        <v>1000</v>
      </c>
      <c r="BR18">
        <v>5000</v>
      </c>
      <c r="BS18">
        <v>1000</v>
      </c>
      <c r="BT18">
        <v>5000</v>
      </c>
      <c r="BU18">
        <v>1000</v>
      </c>
      <c r="BV18">
        <v>5000</v>
      </c>
      <c r="BW18">
        <v>2500</v>
      </c>
      <c r="BX18">
        <v>3000</v>
      </c>
      <c r="BY18">
        <v>4500</v>
      </c>
      <c r="BZ18">
        <v>4000</v>
      </c>
      <c r="CA18">
        <v>4000</v>
      </c>
      <c r="CB18">
        <v>4500</v>
      </c>
      <c r="CC18">
        <v>5000</v>
      </c>
      <c r="CD18">
        <v>5000</v>
      </c>
      <c r="CE18">
        <v>4000</v>
      </c>
      <c r="CF18">
        <v>1000</v>
      </c>
      <c r="CG18">
        <v>1500</v>
      </c>
      <c r="CH18">
        <v>1000</v>
      </c>
      <c r="CI18">
        <v>2500</v>
      </c>
      <c r="CJ18">
        <v>5000</v>
      </c>
      <c r="CK18">
        <v>1000</v>
      </c>
      <c r="CL18">
        <v>5000</v>
      </c>
      <c r="CM18">
        <v>4000</v>
      </c>
      <c r="CN18">
        <v>3000</v>
      </c>
      <c r="CO18">
        <v>3000</v>
      </c>
      <c r="CP18">
        <v>1000</v>
      </c>
      <c r="CQ18">
        <v>1000</v>
      </c>
      <c r="CR18">
        <v>1000</v>
      </c>
      <c r="CS18">
        <v>4500</v>
      </c>
      <c r="CT18">
        <v>5000</v>
      </c>
      <c r="CU18">
        <v>500</v>
      </c>
      <c r="CV18">
        <v>4000</v>
      </c>
      <c r="CW18">
        <v>3500</v>
      </c>
      <c r="CX18">
        <v>1000</v>
      </c>
      <c r="CY18">
        <v>1500</v>
      </c>
      <c r="CZ18">
        <v>3000</v>
      </c>
      <c r="DA18">
        <v>5000</v>
      </c>
      <c r="DB18">
        <v>5000</v>
      </c>
      <c r="DC18">
        <v>1000</v>
      </c>
      <c r="DD18">
        <v>5000</v>
      </c>
      <c r="DE18">
        <v>5000</v>
      </c>
      <c r="DF18">
        <v>5000</v>
      </c>
      <c r="DG18">
        <v>1000</v>
      </c>
      <c r="DH18">
        <v>2500</v>
      </c>
      <c r="DI18">
        <v>1000</v>
      </c>
      <c r="DJ18">
        <v>1000</v>
      </c>
      <c r="DK18">
        <v>5000</v>
      </c>
      <c r="DL18">
        <v>1000</v>
      </c>
      <c r="DM18">
        <v>5000</v>
      </c>
      <c r="DN18">
        <v>5000</v>
      </c>
      <c r="DO18">
        <v>1000</v>
      </c>
      <c r="DP18">
        <v>5000</v>
      </c>
      <c r="DQ18">
        <v>1000</v>
      </c>
      <c r="DR18">
        <v>5000</v>
      </c>
      <c r="DS18">
        <v>5000</v>
      </c>
      <c r="DT18">
        <v>5000</v>
      </c>
      <c r="DU18">
        <v>5000</v>
      </c>
      <c r="DV18">
        <v>1000</v>
      </c>
      <c r="DW18">
        <v>5000</v>
      </c>
      <c r="DX18">
        <v>1000</v>
      </c>
      <c r="DY18">
        <v>3000</v>
      </c>
      <c r="DZ18">
        <v>5000</v>
      </c>
      <c r="EA18">
        <v>1000</v>
      </c>
      <c r="EB18">
        <v>500</v>
      </c>
      <c r="EC18">
        <v>4500</v>
      </c>
      <c r="ED18">
        <v>5000</v>
      </c>
      <c r="EE18">
        <v>5000</v>
      </c>
      <c r="EF18">
        <v>4000</v>
      </c>
      <c r="EG18">
        <v>5000</v>
      </c>
      <c r="EH18">
        <v>1000</v>
      </c>
      <c r="EI18">
        <v>1000</v>
      </c>
      <c r="EJ18">
        <v>1000</v>
      </c>
      <c r="EK18">
        <v>1000</v>
      </c>
      <c r="EL18">
        <v>2000</v>
      </c>
      <c r="EM18">
        <v>1000</v>
      </c>
      <c r="EN18">
        <v>2500</v>
      </c>
      <c r="EO18">
        <v>1000</v>
      </c>
      <c r="EP18">
        <v>4000</v>
      </c>
      <c r="EQ18">
        <v>3500</v>
      </c>
      <c r="ER18">
        <v>1000</v>
      </c>
      <c r="ES18">
        <v>5000</v>
      </c>
      <c r="ET18">
        <v>500</v>
      </c>
      <c r="EU18">
        <v>5000</v>
      </c>
      <c r="EV18">
        <v>1000</v>
      </c>
      <c r="EW18">
        <v>4000</v>
      </c>
      <c r="EX18">
        <v>1000</v>
      </c>
      <c r="EY18">
        <v>1000</v>
      </c>
      <c r="EZ18">
        <v>1000</v>
      </c>
      <c r="FA18">
        <v>5000</v>
      </c>
      <c r="FB18">
        <v>1000</v>
      </c>
      <c r="FC18">
        <v>1000</v>
      </c>
      <c r="FD18">
        <v>1000</v>
      </c>
      <c r="FE18">
        <v>5000</v>
      </c>
      <c r="FF18">
        <v>3000</v>
      </c>
      <c r="FG18">
        <v>1000</v>
      </c>
      <c r="FH18">
        <v>5000</v>
      </c>
      <c r="FI18">
        <v>5000</v>
      </c>
      <c r="FJ18">
        <v>1500</v>
      </c>
      <c r="FK18">
        <v>3500</v>
      </c>
      <c r="FL18">
        <v>1000</v>
      </c>
      <c r="FM18">
        <v>4500</v>
      </c>
      <c r="FN18">
        <v>1000</v>
      </c>
      <c r="FO18">
        <v>5000</v>
      </c>
      <c r="FP18">
        <v>1000</v>
      </c>
      <c r="FQ18">
        <v>1500</v>
      </c>
      <c r="FR18">
        <v>2000</v>
      </c>
      <c r="FS18">
        <v>5000</v>
      </c>
      <c r="FT18">
        <v>1000</v>
      </c>
      <c r="FU18">
        <v>4500</v>
      </c>
      <c r="FV18">
        <v>5000</v>
      </c>
      <c r="FW18">
        <v>1000</v>
      </c>
      <c r="FX18">
        <v>5000</v>
      </c>
      <c r="FY18">
        <v>1000</v>
      </c>
      <c r="FZ18">
        <v>1000</v>
      </c>
      <c r="GA18">
        <v>1000</v>
      </c>
      <c r="GB18">
        <v>1000</v>
      </c>
      <c r="GC18">
        <v>5000</v>
      </c>
      <c r="GD18">
        <v>5000</v>
      </c>
      <c r="GE18">
        <v>5000</v>
      </c>
      <c r="GF18">
        <v>1000</v>
      </c>
      <c r="GG18">
        <v>1000</v>
      </c>
      <c r="GH18">
        <v>5000</v>
      </c>
      <c r="GI18">
        <v>1000</v>
      </c>
      <c r="GJ18">
        <v>500</v>
      </c>
      <c r="GK18">
        <v>5000</v>
      </c>
      <c r="GL18">
        <v>3500</v>
      </c>
      <c r="GM18">
        <v>1000</v>
      </c>
      <c r="GN18">
        <v>2000</v>
      </c>
      <c r="GO18">
        <v>1000</v>
      </c>
      <c r="GP18">
        <v>1000</v>
      </c>
      <c r="GQ18">
        <v>500</v>
      </c>
      <c r="GR18">
        <v>5000</v>
      </c>
      <c r="GS18">
        <v>5000</v>
      </c>
      <c r="GT18">
        <v>1500</v>
      </c>
      <c r="GU18">
        <v>1000</v>
      </c>
      <c r="GV18">
        <v>500</v>
      </c>
      <c r="GW18">
        <v>5000</v>
      </c>
      <c r="GX18">
        <v>1000</v>
      </c>
      <c r="GY18">
        <v>3500</v>
      </c>
      <c r="GZ18">
        <v>5000</v>
      </c>
      <c r="HA18">
        <v>1000</v>
      </c>
      <c r="HB18">
        <v>5000</v>
      </c>
      <c r="HC18">
        <v>5000</v>
      </c>
      <c r="HD18">
        <v>1500</v>
      </c>
      <c r="HE18">
        <v>5000</v>
      </c>
      <c r="HF18">
        <v>4500</v>
      </c>
      <c r="HG18">
        <v>5000</v>
      </c>
      <c r="HH18">
        <v>1000</v>
      </c>
      <c r="HI18">
        <v>5000</v>
      </c>
      <c r="HJ18">
        <v>4500</v>
      </c>
      <c r="HK18">
        <v>1000</v>
      </c>
      <c r="HL18">
        <v>5000</v>
      </c>
      <c r="HM18">
        <v>5000</v>
      </c>
      <c r="HN18">
        <v>5000</v>
      </c>
      <c r="HO18">
        <v>5000</v>
      </c>
      <c r="HP18">
        <v>3000</v>
      </c>
      <c r="HQ18">
        <v>5000</v>
      </c>
      <c r="HR18">
        <v>500</v>
      </c>
      <c r="HS18">
        <v>1000</v>
      </c>
      <c r="HT18">
        <v>2000</v>
      </c>
      <c r="HU18">
        <v>5000</v>
      </c>
      <c r="HV18">
        <v>3000</v>
      </c>
      <c r="HW18">
        <v>1000</v>
      </c>
      <c r="HX18">
        <v>5000</v>
      </c>
      <c r="HY18">
        <v>500</v>
      </c>
      <c r="HZ18">
        <v>1000</v>
      </c>
      <c r="IA18">
        <v>5000</v>
      </c>
      <c r="IB18">
        <v>4500</v>
      </c>
      <c r="IC18">
        <v>1000</v>
      </c>
      <c r="ID18">
        <v>4500</v>
      </c>
      <c r="IE18">
        <v>5000</v>
      </c>
      <c r="IF18">
        <v>5000</v>
      </c>
      <c r="IG18">
        <v>3000</v>
      </c>
      <c r="IH18">
        <v>1000</v>
      </c>
      <c r="II18">
        <v>5000</v>
      </c>
      <c r="IJ18">
        <v>1500</v>
      </c>
      <c r="IK18">
        <v>1000</v>
      </c>
      <c r="IL18">
        <v>3000</v>
      </c>
      <c r="IM18">
        <v>500</v>
      </c>
      <c r="IN18">
        <v>500</v>
      </c>
      <c r="IO18">
        <v>5000</v>
      </c>
      <c r="IP18">
        <v>5000</v>
      </c>
      <c r="IQ18">
        <v>4000</v>
      </c>
      <c r="IR18">
        <v>5000</v>
      </c>
      <c r="IS18">
        <v>3500</v>
      </c>
      <c r="IT18">
        <v>4000</v>
      </c>
      <c r="IU18">
        <v>4000</v>
      </c>
      <c r="IV18">
        <v>1000</v>
      </c>
      <c r="IW18">
        <v>5000</v>
      </c>
      <c r="IX18">
        <v>5000</v>
      </c>
      <c r="IY18">
        <v>500</v>
      </c>
      <c r="IZ18">
        <v>1000</v>
      </c>
      <c r="JA18">
        <v>1000</v>
      </c>
      <c r="JB18">
        <v>1000</v>
      </c>
      <c r="JC18">
        <v>5000</v>
      </c>
    </row>
    <row r="19" spans="1:263" x14ac:dyDescent="0.4">
      <c r="A19">
        <f t="shared" si="0"/>
        <v>3279.6934865900384</v>
      </c>
      <c r="B19">
        <v>2034</v>
      </c>
      <c r="C19">
        <v>500</v>
      </c>
      <c r="D19">
        <v>1000</v>
      </c>
      <c r="E19">
        <v>1000</v>
      </c>
      <c r="F19">
        <v>1000</v>
      </c>
      <c r="G19">
        <v>4000</v>
      </c>
      <c r="H19">
        <v>1000</v>
      </c>
      <c r="I19">
        <v>5000</v>
      </c>
      <c r="J19">
        <v>500</v>
      </c>
      <c r="K19">
        <v>1500</v>
      </c>
      <c r="L19">
        <v>5000</v>
      </c>
      <c r="M19">
        <v>1000</v>
      </c>
      <c r="N19">
        <v>3000</v>
      </c>
      <c r="O19">
        <v>5000</v>
      </c>
      <c r="P19">
        <v>1500</v>
      </c>
      <c r="Q19">
        <v>5000</v>
      </c>
      <c r="R19">
        <v>5000</v>
      </c>
      <c r="S19">
        <v>1000</v>
      </c>
      <c r="T19">
        <v>5000</v>
      </c>
      <c r="U19">
        <v>5000</v>
      </c>
      <c r="V19">
        <v>500</v>
      </c>
      <c r="W19">
        <v>5000</v>
      </c>
      <c r="X19">
        <v>1000</v>
      </c>
      <c r="Y19">
        <v>5000</v>
      </c>
      <c r="Z19">
        <v>4500</v>
      </c>
      <c r="AA19">
        <v>5000</v>
      </c>
      <c r="AB19">
        <v>2500</v>
      </c>
      <c r="AC19">
        <v>5000</v>
      </c>
      <c r="AD19">
        <v>5000</v>
      </c>
      <c r="AE19">
        <v>4000</v>
      </c>
      <c r="AF19">
        <v>1000</v>
      </c>
      <c r="AG19">
        <v>4500</v>
      </c>
      <c r="AH19">
        <v>1000</v>
      </c>
      <c r="AI19">
        <v>1000</v>
      </c>
      <c r="AJ19">
        <v>1000</v>
      </c>
      <c r="AK19">
        <v>5000</v>
      </c>
      <c r="AL19">
        <v>5000</v>
      </c>
      <c r="AM19">
        <v>1000</v>
      </c>
      <c r="AN19">
        <v>5000</v>
      </c>
      <c r="AO19">
        <v>1000</v>
      </c>
      <c r="AP19">
        <v>5000</v>
      </c>
      <c r="AQ19">
        <v>500</v>
      </c>
      <c r="AR19">
        <v>500</v>
      </c>
      <c r="AS19">
        <v>3000</v>
      </c>
      <c r="AT19">
        <v>5000</v>
      </c>
      <c r="AU19">
        <v>5000</v>
      </c>
      <c r="AV19">
        <v>5000</v>
      </c>
      <c r="AW19">
        <v>4500</v>
      </c>
      <c r="AX19">
        <v>5000</v>
      </c>
      <c r="AY19">
        <v>5000</v>
      </c>
      <c r="AZ19">
        <v>2000</v>
      </c>
      <c r="BA19">
        <v>1000</v>
      </c>
      <c r="BB19">
        <v>4000</v>
      </c>
      <c r="BC19">
        <v>1000</v>
      </c>
      <c r="BD19">
        <v>5000</v>
      </c>
      <c r="BE19">
        <v>1000</v>
      </c>
      <c r="BF19">
        <v>3500</v>
      </c>
      <c r="BG19">
        <v>4000</v>
      </c>
      <c r="BH19">
        <v>5000</v>
      </c>
      <c r="BI19">
        <v>1500</v>
      </c>
      <c r="BJ19">
        <v>2000</v>
      </c>
      <c r="BK19">
        <v>5000</v>
      </c>
      <c r="BL19">
        <v>5000</v>
      </c>
      <c r="BM19">
        <v>1000</v>
      </c>
      <c r="BN19">
        <v>1000</v>
      </c>
      <c r="BO19">
        <v>4000</v>
      </c>
      <c r="BP19">
        <v>4500</v>
      </c>
      <c r="BQ19">
        <v>1000</v>
      </c>
      <c r="BR19">
        <v>5000</v>
      </c>
      <c r="BS19">
        <v>1000</v>
      </c>
      <c r="BT19">
        <v>5000</v>
      </c>
      <c r="BU19">
        <v>1000</v>
      </c>
      <c r="BV19">
        <v>5000</v>
      </c>
      <c r="BW19">
        <v>2500</v>
      </c>
      <c r="BX19">
        <v>3000</v>
      </c>
      <c r="BY19">
        <v>4500</v>
      </c>
      <c r="BZ19">
        <v>4000</v>
      </c>
      <c r="CA19">
        <v>4000</v>
      </c>
      <c r="CB19">
        <v>4500</v>
      </c>
      <c r="CC19">
        <v>5000</v>
      </c>
      <c r="CD19">
        <v>5000</v>
      </c>
      <c r="CE19">
        <v>4000</v>
      </c>
      <c r="CF19">
        <v>1000</v>
      </c>
      <c r="CG19">
        <v>1500</v>
      </c>
      <c r="CH19">
        <v>5000</v>
      </c>
      <c r="CI19">
        <v>2500</v>
      </c>
      <c r="CJ19">
        <v>5000</v>
      </c>
      <c r="CK19">
        <v>1000</v>
      </c>
      <c r="CL19">
        <v>5000</v>
      </c>
      <c r="CM19">
        <v>4000</v>
      </c>
      <c r="CN19">
        <v>3000</v>
      </c>
      <c r="CO19">
        <v>3000</v>
      </c>
      <c r="CP19">
        <v>5000</v>
      </c>
      <c r="CQ19">
        <v>4500</v>
      </c>
      <c r="CR19">
        <v>1000</v>
      </c>
      <c r="CS19">
        <v>4500</v>
      </c>
      <c r="CT19">
        <v>5000</v>
      </c>
      <c r="CU19">
        <v>500</v>
      </c>
      <c r="CV19">
        <v>4000</v>
      </c>
      <c r="CW19">
        <v>3500</v>
      </c>
      <c r="CX19">
        <v>5000</v>
      </c>
      <c r="CY19">
        <v>1500</v>
      </c>
      <c r="CZ19">
        <v>3000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1000</v>
      </c>
      <c r="DH19">
        <v>2500</v>
      </c>
      <c r="DI19">
        <v>1000</v>
      </c>
      <c r="DJ19">
        <v>3500</v>
      </c>
      <c r="DK19">
        <v>5000</v>
      </c>
      <c r="DL19">
        <v>1000</v>
      </c>
      <c r="DM19">
        <v>5000</v>
      </c>
      <c r="DN19">
        <v>5000</v>
      </c>
      <c r="DO19">
        <v>1000</v>
      </c>
      <c r="DP19">
        <v>5000</v>
      </c>
      <c r="DQ19">
        <v>1000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1000</v>
      </c>
      <c r="DY19">
        <v>3000</v>
      </c>
      <c r="DZ19">
        <v>5000</v>
      </c>
      <c r="EA19">
        <v>1000</v>
      </c>
      <c r="EB19">
        <v>500</v>
      </c>
      <c r="EC19">
        <v>4500</v>
      </c>
      <c r="ED19">
        <v>5000</v>
      </c>
      <c r="EE19">
        <v>5000</v>
      </c>
      <c r="EF19">
        <v>4000</v>
      </c>
      <c r="EG19">
        <v>5000</v>
      </c>
      <c r="EH19">
        <v>1000</v>
      </c>
      <c r="EI19">
        <v>1000</v>
      </c>
      <c r="EJ19">
        <v>1000</v>
      </c>
      <c r="EK19">
        <v>1000</v>
      </c>
      <c r="EL19">
        <v>2000</v>
      </c>
      <c r="EM19">
        <v>5000</v>
      </c>
      <c r="EN19">
        <v>2500</v>
      </c>
      <c r="EO19">
        <v>1000</v>
      </c>
      <c r="EP19">
        <v>4000</v>
      </c>
      <c r="EQ19">
        <v>3500</v>
      </c>
      <c r="ER19">
        <v>5000</v>
      </c>
      <c r="ES19">
        <v>5000</v>
      </c>
      <c r="ET19">
        <v>500</v>
      </c>
      <c r="EU19">
        <v>5000</v>
      </c>
      <c r="EV19">
        <v>5000</v>
      </c>
      <c r="EW19">
        <v>4000</v>
      </c>
      <c r="EX19">
        <v>1000</v>
      </c>
      <c r="EY19">
        <v>5000</v>
      </c>
      <c r="EZ19">
        <v>1000</v>
      </c>
      <c r="FA19">
        <v>5000</v>
      </c>
      <c r="FB19">
        <v>5000</v>
      </c>
      <c r="FC19">
        <v>1000</v>
      </c>
      <c r="FD19">
        <v>1000</v>
      </c>
      <c r="FE19">
        <v>5000</v>
      </c>
      <c r="FF19">
        <v>3000</v>
      </c>
      <c r="FG19">
        <v>1000</v>
      </c>
      <c r="FH19">
        <v>5000</v>
      </c>
      <c r="FI19">
        <v>5000</v>
      </c>
      <c r="FJ19">
        <v>1500</v>
      </c>
      <c r="FK19">
        <v>3500</v>
      </c>
      <c r="FL19">
        <v>1000</v>
      </c>
      <c r="FM19">
        <v>4500</v>
      </c>
      <c r="FN19">
        <v>1000</v>
      </c>
      <c r="FO19">
        <v>5000</v>
      </c>
      <c r="FP19">
        <v>1000</v>
      </c>
      <c r="FQ19">
        <v>5000</v>
      </c>
      <c r="FR19">
        <v>2000</v>
      </c>
      <c r="FS19">
        <v>5000</v>
      </c>
      <c r="FT19">
        <v>1000</v>
      </c>
      <c r="FU19">
        <v>4500</v>
      </c>
      <c r="FV19">
        <v>5000</v>
      </c>
      <c r="FW19">
        <v>1000</v>
      </c>
      <c r="FX19">
        <v>5000</v>
      </c>
      <c r="FY19">
        <v>1000</v>
      </c>
      <c r="FZ19">
        <v>5000</v>
      </c>
      <c r="GA19">
        <v>5000</v>
      </c>
      <c r="GB19">
        <v>1000</v>
      </c>
      <c r="GC19">
        <v>5000</v>
      </c>
      <c r="GD19">
        <v>5000</v>
      </c>
      <c r="GE19">
        <v>5000</v>
      </c>
      <c r="GF19">
        <v>5000</v>
      </c>
      <c r="GG19">
        <v>1000</v>
      </c>
      <c r="GH19">
        <v>5000</v>
      </c>
      <c r="GI19">
        <v>1000</v>
      </c>
      <c r="GJ19">
        <v>500</v>
      </c>
      <c r="GK19">
        <v>5000</v>
      </c>
      <c r="GL19">
        <v>3500</v>
      </c>
      <c r="GM19">
        <v>1000</v>
      </c>
      <c r="GN19">
        <v>2000</v>
      </c>
      <c r="GO19">
        <v>1000</v>
      </c>
      <c r="GP19">
        <v>1000</v>
      </c>
      <c r="GQ19">
        <v>500</v>
      </c>
      <c r="GR19">
        <v>5000</v>
      </c>
      <c r="GS19">
        <v>5000</v>
      </c>
      <c r="GT19">
        <v>1500</v>
      </c>
      <c r="GU19">
        <v>1000</v>
      </c>
      <c r="GV19">
        <v>500</v>
      </c>
      <c r="GW19">
        <v>5000</v>
      </c>
      <c r="GX19">
        <v>1000</v>
      </c>
      <c r="GY19">
        <v>3500</v>
      </c>
      <c r="GZ19">
        <v>5000</v>
      </c>
      <c r="HA19">
        <v>1000</v>
      </c>
      <c r="HB19">
        <v>5000</v>
      </c>
      <c r="HC19">
        <v>5000</v>
      </c>
      <c r="HD19">
        <v>1500</v>
      </c>
      <c r="HE19">
        <v>5000</v>
      </c>
      <c r="HF19">
        <v>4500</v>
      </c>
      <c r="HG19">
        <v>5000</v>
      </c>
      <c r="HH19">
        <v>1000</v>
      </c>
      <c r="HI19">
        <v>5000</v>
      </c>
      <c r="HJ19">
        <v>4500</v>
      </c>
      <c r="HK19">
        <v>1000</v>
      </c>
      <c r="HL19">
        <v>5000</v>
      </c>
      <c r="HM19">
        <v>5000</v>
      </c>
      <c r="HN19">
        <v>5000</v>
      </c>
      <c r="HO19">
        <v>5000</v>
      </c>
      <c r="HP19">
        <v>3000</v>
      </c>
      <c r="HQ19">
        <v>5000</v>
      </c>
      <c r="HR19">
        <v>500</v>
      </c>
      <c r="HS19">
        <v>1000</v>
      </c>
      <c r="HT19">
        <v>2000</v>
      </c>
      <c r="HU19">
        <v>5000</v>
      </c>
      <c r="HV19">
        <v>3000</v>
      </c>
      <c r="HW19">
        <v>1000</v>
      </c>
      <c r="HX19">
        <v>5000</v>
      </c>
      <c r="HY19">
        <v>500</v>
      </c>
      <c r="HZ19">
        <v>1000</v>
      </c>
      <c r="IA19">
        <v>5000</v>
      </c>
      <c r="IB19">
        <v>4500</v>
      </c>
      <c r="IC19">
        <v>5000</v>
      </c>
      <c r="ID19">
        <v>4500</v>
      </c>
      <c r="IE19">
        <v>5000</v>
      </c>
      <c r="IF19">
        <v>5000</v>
      </c>
      <c r="IG19">
        <v>3000</v>
      </c>
      <c r="IH19">
        <v>1000</v>
      </c>
      <c r="II19">
        <v>5000</v>
      </c>
      <c r="IJ19">
        <v>1500</v>
      </c>
      <c r="IK19">
        <v>1000</v>
      </c>
      <c r="IL19">
        <v>3000</v>
      </c>
      <c r="IM19">
        <v>500</v>
      </c>
      <c r="IN19">
        <v>5000</v>
      </c>
      <c r="IO19">
        <v>5000</v>
      </c>
      <c r="IP19">
        <v>5000</v>
      </c>
      <c r="IQ19">
        <v>4000</v>
      </c>
      <c r="IR19">
        <v>5000</v>
      </c>
      <c r="IS19">
        <v>3500</v>
      </c>
      <c r="IT19">
        <v>4000</v>
      </c>
      <c r="IU19">
        <v>4000</v>
      </c>
      <c r="IV19">
        <v>1000</v>
      </c>
      <c r="IW19">
        <v>5000</v>
      </c>
      <c r="IX19">
        <v>5000</v>
      </c>
      <c r="IY19">
        <v>4500</v>
      </c>
      <c r="IZ19">
        <v>1000</v>
      </c>
      <c r="JA19">
        <v>5000</v>
      </c>
      <c r="JB19">
        <v>1000</v>
      </c>
      <c r="JC19">
        <v>5000</v>
      </c>
    </row>
    <row r="20" spans="1:263" x14ac:dyDescent="0.4">
      <c r="A20">
        <f t="shared" si="0"/>
        <v>3754.7892720306513</v>
      </c>
      <c r="B20">
        <v>2035</v>
      </c>
      <c r="C20">
        <v>500</v>
      </c>
      <c r="D20">
        <v>5000</v>
      </c>
      <c r="E20">
        <v>1000</v>
      </c>
      <c r="F20">
        <v>1000</v>
      </c>
      <c r="G20">
        <v>4000</v>
      </c>
      <c r="H20">
        <v>1000</v>
      </c>
      <c r="I20">
        <v>5000</v>
      </c>
      <c r="J20">
        <v>500</v>
      </c>
      <c r="K20">
        <v>1500</v>
      </c>
      <c r="L20">
        <v>5000</v>
      </c>
      <c r="M20">
        <v>5000</v>
      </c>
      <c r="N20">
        <v>3000</v>
      </c>
      <c r="O20">
        <v>5000</v>
      </c>
      <c r="P20">
        <v>1500</v>
      </c>
      <c r="Q20">
        <v>5000</v>
      </c>
      <c r="R20">
        <v>5000</v>
      </c>
      <c r="S20">
        <v>1000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4500</v>
      </c>
      <c r="AA20">
        <v>5000</v>
      </c>
      <c r="AB20">
        <v>2500</v>
      </c>
      <c r="AC20">
        <v>5000</v>
      </c>
      <c r="AD20">
        <v>5000</v>
      </c>
      <c r="AE20">
        <v>4000</v>
      </c>
      <c r="AF20">
        <v>1000</v>
      </c>
      <c r="AG20">
        <v>4500</v>
      </c>
      <c r="AH20">
        <v>1000</v>
      </c>
      <c r="AI20">
        <v>1000</v>
      </c>
      <c r="AJ20">
        <v>1000</v>
      </c>
      <c r="AK20">
        <v>5000</v>
      </c>
      <c r="AL20">
        <v>5000</v>
      </c>
      <c r="AM20">
        <v>1000</v>
      </c>
      <c r="AN20">
        <v>5000</v>
      </c>
      <c r="AO20">
        <v>1000</v>
      </c>
      <c r="AP20">
        <v>5000</v>
      </c>
      <c r="AQ20">
        <v>5000</v>
      </c>
      <c r="AR20">
        <v>5000</v>
      </c>
      <c r="AS20">
        <v>3000</v>
      </c>
      <c r="AT20">
        <v>5000</v>
      </c>
      <c r="AU20">
        <v>5000</v>
      </c>
      <c r="AV20">
        <v>5000</v>
      </c>
      <c r="AW20">
        <v>4500</v>
      </c>
      <c r="AX20">
        <v>5000</v>
      </c>
      <c r="AY20">
        <v>5000</v>
      </c>
      <c r="AZ20">
        <v>2000</v>
      </c>
      <c r="BA20">
        <v>1000</v>
      </c>
      <c r="BB20">
        <v>4000</v>
      </c>
      <c r="BC20">
        <v>1000</v>
      </c>
      <c r="BD20">
        <v>5000</v>
      </c>
      <c r="BE20">
        <v>1000</v>
      </c>
      <c r="BF20">
        <v>3500</v>
      </c>
      <c r="BG20">
        <v>4000</v>
      </c>
      <c r="BH20">
        <v>5000</v>
      </c>
      <c r="BI20">
        <v>1500</v>
      </c>
      <c r="BJ20">
        <v>2000</v>
      </c>
      <c r="BK20">
        <v>5000</v>
      </c>
      <c r="BL20">
        <v>5000</v>
      </c>
      <c r="BM20">
        <v>1000</v>
      </c>
      <c r="BN20">
        <v>1000</v>
      </c>
      <c r="BO20">
        <v>4000</v>
      </c>
      <c r="BP20">
        <v>4500</v>
      </c>
      <c r="BQ20">
        <v>1000</v>
      </c>
      <c r="BR20">
        <v>5000</v>
      </c>
      <c r="BS20">
        <v>1000</v>
      </c>
      <c r="BT20">
        <v>5000</v>
      </c>
      <c r="BU20">
        <v>1000</v>
      </c>
      <c r="BV20">
        <v>5000</v>
      </c>
      <c r="BW20">
        <v>2500</v>
      </c>
      <c r="BX20">
        <v>3000</v>
      </c>
      <c r="BY20">
        <v>4500</v>
      </c>
      <c r="BZ20">
        <v>4000</v>
      </c>
      <c r="CA20">
        <v>4000</v>
      </c>
      <c r="CB20">
        <v>4500</v>
      </c>
      <c r="CC20">
        <v>5000</v>
      </c>
      <c r="CD20">
        <v>5000</v>
      </c>
      <c r="CE20">
        <v>4000</v>
      </c>
      <c r="CF20">
        <v>1000</v>
      </c>
      <c r="CG20">
        <v>5000</v>
      </c>
      <c r="CH20">
        <v>5000</v>
      </c>
      <c r="CI20">
        <v>5000</v>
      </c>
      <c r="CJ20">
        <v>5000</v>
      </c>
      <c r="CK20">
        <v>5000</v>
      </c>
      <c r="CL20">
        <v>5000</v>
      </c>
      <c r="CM20">
        <v>4000</v>
      </c>
      <c r="CN20">
        <v>3000</v>
      </c>
      <c r="CO20">
        <v>5000</v>
      </c>
      <c r="CP20">
        <v>5000</v>
      </c>
      <c r="CQ20">
        <v>4500</v>
      </c>
      <c r="CR20">
        <v>5000</v>
      </c>
      <c r="CS20">
        <v>4500</v>
      </c>
      <c r="CT20">
        <v>5000</v>
      </c>
      <c r="CU20">
        <v>5000</v>
      </c>
      <c r="CV20">
        <v>4000</v>
      </c>
      <c r="CW20">
        <v>3500</v>
      </c>
      <c r="CX20">
        <v>5000</v>
      </c>
      <c r="CY20">
        <v>5000</v>
      </c>
      <c r="CZ20">
        <v>3000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2500</v>
      </c>
      <c r="DI20">
        <v>1000</v>
      </c>
      <c r="DJ20">
        <v>3500</v>
      </c>
      <c r="DK20">
        <v>5000</v>
      </c>
      <c r="DL20">
        <v>1000</v>
      </c>
      <c r="DM20">
        <v>5000</v>
      </c>
      <c r="DN20">
        <v>5000</v>
      </c>
      <c r="DO20">
        <v>1000</v>
      </c>
      <c r="DP20">
        <v>5000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1000</v>
      </c>
      <c r="DY20">
        <v>3000</v>
      </c>
      <c r="DZ20">
        <v>5000</v>
      </c>
      <c r="EA20">
        <v>1000</v>
      </c>
      <c r="EB20">
        <v>5000</v>
      </c>
      <c r="EC20">
        <v>4500</v>
      </c>
      <c r="ED20">
        <v>5000</v>
      </c>
      <c r="EE20">
        <v>5000</v>
      </c>
      <c r="EF20">
        <v>4000</v>
      </c>
      <c r="EG20">
        <v>5000</v>
      </c>
      <c r="EH20">
        <v>1000</v>
      </c>
      <c r="EI20">
        <v>1000</v>
      </c>
      <c r="EJ20">
        <v>5000</v>
      </c>
      <c r="EK20">
        <v>1000</v>
      </c>
      <c r="EL20">
        <v>2000</v>
      </c>
      <c r="EM20">
        <v>5000</v>
      </c>
      <c r="EN20">
        <v>2500</v>
      </c>
      <c r="EO20">
        <v>1000</v>
      </c>
      <c r="EP20">
        <v>4000</v>
      </c>
      <c r="EQ20">
        <v>3500</v>
      </c>
      <c r="ER20">
        <v>5000</v>
      </c>
      <c r="ES20">
        <v>5000</v>
      </c>
      <c r="ET20">
        <v>500</v>
      </c>
      <c r="EU20">
        <v>5000</v>
      </c>
      <c r="EV20">
        <v>5000</v>
      </c>
      <c r="EW20">
        <v>4000</v>
      </c>
      <c r="EX20">
        <v>1000</v>
      </c>
      <c r="EY20">
        <v>5000</v>
      </c>
      <c r="EZ20">
        <v>1000</v>
      </c>
      <c r="FA20">
        <v>5000</v>
      </c>
      <c r="FB20">
        <v>5000</v>
      </c>
      <c r="FC20">
        <v>1000</v>
      </c>
      <c r="FD20">
        <v>5000</v>
      </c>
      <c r="FE20">
        <v>5000</v>
      </c>
      <c r="FF20">
        <v>3000</v>
      </c>
      <c r="FG20">
        <v>5000</v>
      </c>
      <c r="FH20">
        <v>5000</v>
      </c>
      <c r="FI20">
        <v>5000</v>
      </c>
      <c r="FJ20">
        <v>5000</v>
      </c>
      <c r="FK20">
        <v>3500</v>
      </c>
      <c r="FL20">
        <v>5000</v>
      </c>
      <c r="FM20">
        <v>4500</v>
      </c>
      <c r="FN20">
        <v>1000</v>
      </c>
      <c r="FO20">
        <v>5000</v>
      </c>
      <c r="FP20">
        <v>1000</v>
      </c>
      <c r="FQ20">
        <v>5000</v>
      </c>
      <c r="FR20">
        <v>2000</v>
      </c>
      <c r="FS20">
        <v>5000</v>
      </c>
      <c r="FT20">
        <v>1000</v>
      </c>
      <c r="FU20">
        <v>4500</v>
      </c>
      <c r="FV20">
        <v>5000</v>
      </c>
      <c r="FW20">
        <v>5000</v>
      </c>
      <c r="FX20">
        <v>5000</v>
      </c>
      <c r="FY20">
        <v>1000</v>
      </c>
      <c r="FZ20">
        <v>5000</v>
      </c>
      <c r="GA20">
        <v>5000</v>
      </c>
      <c r="GB20">
        <v>4000</v>
      </c>
      <c r="GC20">
        <v>5000</v>
      </c>
      <c r="GD20">
        <v>5000</v>
      </c>
      <c r="GE20">
        <v>5000</v>
      </c>
      <c r="GF20">
        <v>5000</v>
      </c>
      <c r="GG20">
        <v>1000</v>
      </c>
      <c r="GH20">
        <v>5000</v>
      </c>
      <c r="GI20">
        <v>5000</v>
      </c>
      <c r="GJ20">
        <v>500</v>
      </c>
      <c r="GK20">
        <v>5000</v>
      </c>
      <c r="GL20">
        <v>3500</v>
      </c>
      <c r="GM20">
        <v>1000</v>
      </c>
      <c r="GN20">
        <v>2000</v>
      </c>
      <c r="GO20">
        <v>5000</v>
      </c>
      <c r="GP20">
        <v>5000</v>
      </c>
      <c r="GQ20">
        <v>500</v>
      </c>
      <c r="GR20">
        <v>5000</v>
      </c>
      <c r="GS20">
        <v>5000</v>
      </c>
      <c r="GT20">
        <v>1500</v>
      </c>
      <c r="GU20">
        <v>4500</v>
      </c>
      <c r="GV20">
        <v>500</v>
      </c>
      <c r="GW20">
        <v>5000</v>
      </c>
      <c r="GX20">
        <v>1000</v>
      </c>
      <c r="GY20">
        <v>3500</v>
      </c>
      <c r="GZ20">
        <v>5000</v>
      </c>
      <c r="HA20">
        <v>1000</v>
      </c>
      <c r="HB20">
        <v>5000</v>
      </c>
      <c r="HC20">
        <v>5000</v>
      </c>
      <c r="HD20">
        <v>5000</v>
      </c>
      <c r="HE20">
        <v>5000</v>
      </c>
      <c r="HF20">
        <v>4500</v>
      </c>
      <c r="HG20">
        <v>5000</v>
      </c>
      <c r="HH20">
        <v>1000</v>
      </c>
      <c r="HI20">
        <v>5000</v>
      </c>
      <c r="HJ20">
        <v>4500</v>
      </c>
      <c r="HK20">
        <v>1000</v>
      </c>
      <c r="HL20">
        <v>5000</v>
      </c>
      <c r="HM20">
        <v>5000</v>
      </c>
      <c r="HN20">
        <v>5000</v>
      </c>
      <c r="HO20">
        <v>5000</v>
      </c>
      <c r="HP20">
        <v>3000</v>
      </c>
      <c r="HQ20">
        <v>5000</v>
      </c>
      <c r="HR20">
        <v>500</v>
      </c>
      <c r="HS20">
        <v>1000</v>
      </c>
      <c r="HT20">
        <v>2000</v>
      </c>
      <c r="HU20">
        <v>5000</v>
      </c>
      <c r="HV20">
        <v>3000</v>
      </c>
      <c r="HW20">
        <v>1000</v>
      </c>
      <c r="HX20">
        <v>5000</v>
      </c>
      <c r="HY20">
        <v>4500</v>
      </c>
      <c r="HZ20">
        <v>1000</v>
      </c>
      <c r="IA20">
        <v>5000</v>
      </c>
      <c r="IB20">
        <v>4500</v>
      </c>
      <c r="IC20">
        <v>5000</v>
      </c>
      <c r="ID20">
        <v>4500</v>
      </c>
      <c r="IE20">
        <v>5000</v>
      </c>
      <c r="IF20">
        <v>5000</v>
      </c>
      <c r="IG20">
        <v>3000</v>
      </c>
      <c r="IH20">
        <v>1000</v>
      </c>
      <c r="II20">
        <v>5000</v>
      </c>
      <c r="IJ20">
        <v>1500</v>
      </c>
      <c r="IK20">
        <v>1000</v>
      </c>
      <c r="IL20">
        <v>3000</v>
      </c>
      <c r="IM20">
        <v>5000</v>
      </c>
      <c r="IN20">
        <v>5000</v>
      </c>
      <c r="IO20">
        <v>5000</v>
      </c>
      <c r="IP20">
        <v>5000</v>
      </c>
      <c r="IQ20">
        <v>4000</v>
      </c>
      <c r="IR20">
        <v>5000</v>
      </c>
      <c r="IS20">
        <v>3500</v>
      </c>
      <c r="IT20">
        <v>4000</v>
      </c>
      <c r="IU20">
        <v>4000</v>
      </c>
      <c r="IV20">
        <v>1000</v>
      </c>
      <c r="IW20">
        <v>5000</v>
      </c>
      <c r="IX20">
        <v>5000</v>
      </c>
      <c r="IY20">
        <v>4500</v>
      </c>
      <c r="IZ20">
        <v>5000</v>
      </c>
      <c r="JA20">
        <v>5000</v>
      </c>
      <c r="JB20">
        <v>5000</v>
      </c>
      <c r="JC20">
        <v>5000</v>
      </c>
    </row>
    <row r="21" spans="1:263" x14ac:dyDescent="0.4">
      <c r="A21">
        <f t="shared" si="0"/>
        <v>4013.4099616858239</v>
      </c>
      <c r="B21">
        <v>2036</v>
      </c>
      <c r="C21">
        <v>500</v>
      </c>
      <c r="D21">
        <v>5000</v>
      </c>
      <c r="E21">
        <v>1000</v>
      </c>
      <c r="F21">
        <v>1000</v>
      </c>
      <c r="G21">
        <v>4000</v>
      </c>
      <c r="H21">
        <v>5000</v>
      </c>
      <c r="I21">
        <v>5000</v>
      </c>
      <c r="J21">
        <v>500</v>
      </c>
      <c r="K21">
        <v>1500</v>
      </c>
      <c r="L21">
        <v>5000</v>
      </c>
      <c r="M21">
        <v>5000</v>
      </c>
      <c r="N21">
        <v>3000</v>
      </c>
      <c r="O21">
        <v>5000</v>
      </c>
      <c r="P21">
        <v>5000</v>
      </c>
      <c r="Q21">
        <v>5000</v>
      </c>
      <c r="R21">
        <v>5000</v>
      </c>
      <c r="S21">
        <v>4500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4500</v>
      </c>
      <c r="AA21">
        <v>5000</v>
      </c>
      <c r="AB21">
        <v>2500</v>
      </c>
      <c r="AC21">
        <v>5000</v>
      </c>
      <c r="AD21">
        <v>5000</v>
      </c>
      <c r="AE21">
        <v>4000</v>
      </c>
      <c r="AF21">
        <v>1000</v>
      </c>
      <c r="AG21">
        <v>4500</v>
      </c>
      <c r="AH21">
        <v>5000</v>
      </c>
      <c r="AI21">
        <v>1000</v>
      </c>
      <c r="AJ21">
        <v>1000</v>
      </c>
      <c r="AK21">
        <v>5000</v>
      </c>
      <c r="AL21">
        <v>5000</v>
      </c>
      <c r="AM21">
        <v>1000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3000</v>
      </c>
      <c r="AT21">
        <v>5000</v>
      </c>
      <c r="AU21">
        <v>5000</v>
      </c>
      <c r="AV21">
        <v>5000</v>
      </c>
      <c r="AW21">
        <v>4500</v>
      </c>
      <c r="AX21">
        <v>5000</v>
      </c>
      <c r="AY21">
        <v>5000</v>
      </c>
      <c r="AZ21">
        <v>2000</v>
      </c>
      <c r="BA21">
        <v>1000</v>
      </c>
      <c r="BB21">
        <v>4000</v>
      </c>
      <c r="BC21">
        <v>1000</v>
      </c>
      <c r="BD21">
        <v>5000</v>
      </c>
      <c r="BE21">
        <v>1000</v>
      </c>
      <c r="BF21">
        <v>3500</v>
      </c>
      <c r="BG21">
        <v>4000</v>
      </c>
      <c r="BH21">
        <v>5000</v>
      </c>
      <c r="BI21">
        <v>1500</v>
      </c>
      <c r="BJ21">
        <v>2000</v>
      </c>
      <c r="BK21">
        <v>5000</v>
      </c>
      <c r="BL21">
        <v>5000</v>
      </c>
      <c r="BM21">
        <v>1000</v>
      </c>
      <c r="BN21">
        <v>5000</v>
      </c>
      <c r="BO21">
        <v>4000</v>
      </c>
      <c r="BP21">
        <v>4500</v>
      </c>
      <c r="BQ21">
        <v>1000</v>
      </c>
      <c r="BR21">
        <v>5000</v>
      </c>
      <c r="BS21">
        <v>1000</v>
      </c>
      <c r="BT21">
        <v>5000</v>
      </c>
      <c r="BU21">
        <v>1000</v>
      </c>
      <c r="BV21">
        <v>5000</v>
      </c>
      <c r="BW21">
        <v>2500</v>
      </c>
      <c r="BX21">
        <v>3000</v>
      </c>
      <c r="BY21">
        <v>4500</v>
      </c>
      <c r="BZ21">
        <v>4000</v>
      </c>
      <c r="CA21">
        <v>4000</v>
      </c>
      <c r="CB21">
        <v>4500</v>
      </c>
      <c r="CC21">
        <v>5000</v>
      </c>
      <c r="CD21">
        <v>5000</v>
      </c>
      <c r="CE21">
        <v>4000</v>
      </c>
      <c r="CF21">
        <v>1000</v>
      </c>
      <c r="CG21">
        <v>5000</v>
      </c>
      <c r="CH21">
        <v>5000</v>
      </c>
      <c r="CI21">
        <v>5000</v>
      </c>
      <c r="CJ21">
        <v>5000</v>
      </c>
      <c r="CK21">
        <v>5000</v>
      </c>
      <c r="CL21">
        <v>5000</v>
      </c>
      <c r="CM21">
        <v>4000</v>
      </c>
      <c r="CN21">
        <v>3000</v>
      </c>
      <c r="CO21">
        <v>5000</v>
      </c>
      <c r="CP21">
        <v>5000</v>
      </c>
      <c r="CQ21">
        <v>4500</v>
      </c>
      <c r="CR21">
        <v>5000</v>
      </c>
      <c r="CS21">
        <v>4500</v>
      </c>
      <c r="CT21">
        <v>5000</v>
      </c>
      <c r="CU21">
        <v>5000</v>
      </c>
      <c r="CV21">
        <v>4000</v>
      </c>
      <c r="CW21">
        <v>3500</v>
      </c>
      <c r="CX21">
        <v>5000</v>
      </c>
      <c r="CY21">
        <v>5000</v>
      </c>
      <c r="CZ21">
        <v>3000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5000</v>
      </c>
      <c r="DI21">
        <v>5000</v>
      </c>
      <c r="DJ21">
        <v>3500</v>
      </c>
      <c r="DK21">
        <v>5000</v>
      </c>
      <c r="DL21">
        <v>1000</v>
      </c>
      <c r="DM21">
        <v>5000</v>
      </c>
      <c r="DN21">
        <v>5000</v>
      </c>
      <c r="DO21">
        <v>1000</v>
      </c>
      <c r="DP21">
        <v>5000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5000</v>
      </c>
      <c r="DZ21">
        <v>5000</v>
      </c>
      <c r="EA21">
        <v>1000</v>
      </c>
      <c r="EB21">
        <v>5000</v>
      </c>
      <c r="EC21">
        <v>4500</v>
      </c>
      <c r="ED21">
        <v>5000</v>
      </c>
      <c r="EE21">
        <v>5000</v>
      </c>
      <c r="EF21">
        <v>4000</v>
      </c>
      <c r="EG21">
        <v>5000</v>
      </c>
      <c r="EH21">
        <v>1000</v>
      </c>
      <c r="EI21">
        <v>1000</v>
      </c>
      <c r="EJ21">
        <v>5000</v>
      </c>
      <c r="EK21">
        <v>1000</v>
      </c>
      <c r="EL21">
        <v>5000</v>
      </c>
      <c r="EM21">
        <v>5000</v>
      </c>
      <c r="EN21">
        <v>2500</v>
      </c>
      <c r="EO21">
        <v>5000</v>
      </c>
      <c r="EP21">
        <v>4000</v>
      </c>
      <c r="EQ21">
        <v>3500</v>
      </c>
      <c r="ER21">
        <v>5000</v>
      </c>
      <c r="ES21">
        <v>5000</v>
      </c>
      <c r="ET21">
        <v>500</v>
      </c>
      <c r="EU21">
        <v>5000</v>
      </c>
      <c r="EV21">
        <v>5000</v>
      </c>
      <c r="EW21">
        <v>4000</v>
      </c>
      <c r="EX21">
        <v>1000</v>
      </c>
      <c r="EY21">
        <v>5000</v>
      </c>
      <c r="EZ21">
        <v>1000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3000</v>
      </c>
      <c r="FG21">
        <v>5000</v>
      </c>
      <c r="FH21">
        <v>5000</v>
      </c>
      <c r="FI21">
        <v>5000</v>
      </c>
      <c r="FJ21">
        <v>5000</v>
      </c>
      <c r="FK21">
        <v>3500</v>
      </c>
      <c r="FL21">
        <v>5000</v>
      </c>
      <c r="FM21">
        <v>4500</v>
      </c>
      <c r="FN21">
        <v>1000</v>
      </c>
      <c r="FO21">
        <v>5000</v>
      </c>
      <c r="FP21">
        <v>1000</v>
      </c>
      <c r="FQ21">
        <v>5000</v>
      </c>
      <c r="FR21">
        <v>2000</v>
      </c>
      <c r="FS21">
        <v>5000</v>
      </c>
      <c r="FT21">
        <v>5000</v>
      </c>
      <c r="FU21">
        <v>4500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4000</v>
      </c>
      <c r="GC21">
        <v>5000</v>
      </c>
      <c r="GD21">
        <v>5000</v>
      </c>
      <c r="GE21">
        <v>5000</v>
      </c>
      <c r="GF21">
        <v>5000</v>
      </c>
      <c r="GG21">
        <v>1000</v>
      </c>
      <c r="GH21">
        <v>5000</v>
      </c>
      <c r="GI21">
        <v>5000</v>
      </c>
      <c r="GJ21">
        <v>5000</v>
      </c>
      <c r="GK21">
        <v>5000</v>
      </c>
      <c r="GL21">
        <v>3500</v>
      </c>
      <c r="GM21">
        <v>1000</v>
      </c>
      <c r="GN21">
        <v>2000</v>
      </c>
      <c r="GO21">
        <v>5000</v>
      </c>
      <c r="GP21">
        <v>5000</v>
      </c>
      <c r="GQ21">
        <v>500</v>
      </c>
      <c r="GR21">
        <v>5000</v>
      </c>
      <c r="GS21">
        <v>5000</v>
      </c>
      <c r="GT21">
        <v>1500</v>
      </c>
      <c r="GU21">
        <v>4500</v>
      </c>
      <c r="GV21">
        <v>5000</v>
      </c>
      <c r="GW21">
        <v>5000</v>
      </c>
      <c r="GX21">
        <v>1000</v>
      </c>
      <c r="GY21">
        <v>3500</v>
      </c>
      <c r="GZ21">
        <v>5000</v>
      </c>
      <c r="HA21">
        <v>1000</v>
      </c>
      <c r="HB21">
        <v>5000</v>
      </c>
      <c r="HC21">
        <v>5000</v>
      </c>
      <c r="HD21">
        <v>5000</v>
      </c>
      <c r="HE21">
        <v>5000</v>
      </c>
      <c r="HF21">
        <v>4500</v>
      </c>
      <c r="HG21">
        <v>5000</v>
      </c>
      <c r="HH21">
        <v>1000</v>
      </c>
      <c r="HI21">
        <v>5000</v>
      </c>
      <c r="HJ21">
        <v>4500</v>
      </c>
      <c r="HK21">
        <v>1000</v>
      </c>
      <c r="HL21">
        <v>5000</v>
      </c>
      <c r="HM21">
        <v>5000</v>
      </c>
      <c r="HN21">
        <v>5000</v>
      </c>
      <c r="HO21">
        <v>5000</v>
      </c>
      <c r="HP21">
        <v>3000</v>
      </c>
      <c r="HQ21">
        <v>5000</v>
      </c>
      <c r="HR21">
        <v>500</v>
      </c>
      <c r="HS21">
        <v>1000</v>
      </c>
      <c r="HT21">
        <v>2000</v>
      </c>
      <c r="HU21">
        <v>5000</v>
      </c>
      <c r="HV21">
        <v>3000</v>
      </c>
      <c r="HW21">
        <v>1000</v>
      </c>
      <c r="HX21">
        <v>5000</v>
      </c>
      <c r="HY21">
        <v>4500</v>
      </c>
      <c r="HZ21">
        <v>1000</v>
      </c>
      <c r="IA21">
        <v>5000</v>
      </c>
      <c r="IB21">
        <v>4500</v>
      </c>
      <c r="IC21">
        <v>5000</v>
      </c>
      <c r="ID21">
        <v>4500</v>
      </c>
      <c r="IE21">
        <v>5000</v>
      </c>
      <c r="IF21">
        <v>5000</v>
      </c>
      <c r="IG21">
        <v>3000</v>
      </c>
      <c r="IH21">
        <v>1000</v>
      </c>
      <c r="II21">
        <v>5000</v>
      </c>
      <c r="IJ21">
        <v>1500</v>
      </c>
      <c r="IK21">
        <v>5000</v>
      </c>
      <c r="IL21">
        <v>3000</v>
      </c>
      <c r="IM21">
        <v>5000</v>
      </c>
      <c r="IN21">
        <v>5000</v>
      </c>
      <c r="IO21">
        <v>5000</v>
      </c>
      <c r="IP21">
        <v>5000</v>
      </c>
      <c r="IQ21">
        <v>4000</v>
      </c>
      <c r="IR21">
        <v>5000</v>
      </c>
      <c r="IS21">
        <v>3500</v>
      </c>
      <c r="IT21">
        <v>4000</v>
      </c>
      <c r="IU21">
        <v>4000</v>
      </c>
      <c r="IV21">
        <v>1000</v>
      </c>
      <c r="IW21">
        <v>5000</v>
      </c>
      <c r="IX21">
        <v>5000</v>
      </c>
      <c r="IY21">
        <v>4500</v>
      </c>
      <c r="IZ21">
        <v>5000</v>
      </c>
      <c r="JA21">
        <v>5000</v>
      </c>
      <c r="JB21">
        <v>5000</v>
      </c>
      <c r="JC21">
        <v>5000</v>
      </c>
    </row>
    <row r="22" spans="1:263" x14ac:dyDescent="0.4">
      <c r="A22">
        <f t="shared" si="0"/>
        <v>4252.8735632183907</v>
      </c>
      <c r="B22">
        <v>2037</v>
      </c>
      <c r="C22">
        <v>5000</v>
      </c>
      <c r="D22">
        <v>5000</v>
      </c>
      <c r="E22">
        <v>5000</v>
      </c>
      <c r="F22">
        <v>1000</v>
      </c>
      <c r="G22">
        <v>4000</v>
      </c>
      <c r="H22">
        <v>5000</v>
      </c>
      <c r="I22">
        <v>5000</v>
      </c>
      <c r="J22">
        <v>5000</v>
      </c>
      <c r="K22">
        <v>5000</v>
      </c>
      <c r="L22">
        <v>5000</v>
      </c>
      <c r="M22">
        <v>5000</v>
      </c>
      <c r="N22">
        <v>3000</v>
      </c>
      <c r="O22">
        <v>5000</v>
      </c>
      <c r="P22">
        <v>5000</v>
      </c>
      <c r="Q22">
        <v>5000</v>
      </c>
      <c r="R22">
        <v>5000</v>
      </c>
      <c r="S22">
        <v>4500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4500</v>
      </c>
      <c r="AA22">
        <v>5000</v>
      </c>
      <c r="AB22">
        <v>2500</v>
      </c>
      <c r="AC22">
        <v>5000</v>
      </c>
      <c r="AD22">
        <v>5000</v>
      </c>
      <c r="AE22">
        <v>4000</v>
      </c>
      <c r="AF22">
        <v>1000</v>
      </c>
      <c r="AG22">
        <v>4500</v>
      </c>
      <c r="AH22">
        <v>5000</v>
      </c>
      <c r="AI22">
        <v>1000</v>
      </c>
      <c r="AJ22">
        <v>1000</v>
      </c>
      <c r="AK22">
        <v>5000</v>
      </c>
      <c r="AL22">
        <v>5000</v>
      </c>
      <c r="AM22">
        <v>1000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3000</v>
      </c>
      <c r="AT22">
        <v>5000</v>
      </c>
      <c r="AU22">
        <v>5000</v>
      </c>
      <c r="AV22">
        <v>5000</v>
      </c>
      <c r="AW22">
        <v>4500</v>
      </c>
      <c r="AX22">
        <v>5000</v>
      </c>
      <c r="AY22">
        <v>5000</v>
      </c>
      <c r="AZ22">
        <v>2000</v>
      </c>
      <c r="BA22">
        <v>1000</v>
      </c>
      <c r="BB22">
        <v>4000</v>
      </c>
      <c r="BC22">
        <v>1000</v>
      </c>
      <c r="BD22">
        <v>5000</v>
      </c>
      <c r="BE22">
        <v>5000</v>
      </c>
      <c r="BF22">
        <v>3500</v>
      </c>
      <c r="BG22">
        <v>4000</v>
      </c>
      <c r="BH22">
        <v>5000</v>
      </c>
      <c r="BI22">
        <v>5000</v>
      </c>
      <c r="BJ22">
        <v>2000</v>
      </c>
      <c r="BK22">
        <v>5000</v>
      </c>
      <c r="BL22">
        <v>5000</v>
      </c>
      <c r="BM22">
        <v>1000</v>
      </c>
      <c r="BN22">
        <v>5000</v>
      </c>
      <c r="BO22">
        <v>4000</v>
      </c>
      <c r="BP22">
        <v>4500</v>
      </c>
      <c r="BQ22">
        <v>1000</v>
      </c>
      <c r="BR22">
        <v>5000</v>
      </c>
      <c r="BS22">
        <v>1000</v>
      </c>
      <c r="BT22">
        <v>5000</v>
      </c>
      <c r="BU22">
        <v>1000</v>
      </c>
      <c r="BV22">
        <v>5000</v>
      </c>
      <c r="BW22">
        <v>2500</v>
      </c>
      <c r="BX22">
        <v>3000</v>
      </c>
      <c r="BY22">
        <v>4500</v>
      </c>
      <c r="BZ22">
        <v>4000</v>
      </c>
      <c r="CA22">
        <v>4000</v>
      </c>
      <c r="CB22">
        <v>4500</v>
      </c>
      <c r="CC22">
        <v>5000</v>
      </c>
      <c r="CD22">
        <v>5000</v>
      </c>
      <c r="CE22">
        <v>4000</v>
      </c>
      <c r="CF22">
        <v>1000</v>
      </c>
      <c r="CG22">
        <v>5000</v>
      </c>
      <c r="CH22">
        <v>5000</v>
      </c>
      <c r="CI22">
        <v>5000</v>
      </c>
      <c r="CJ22">
        <v>5000</v>
      </c>
      <c r="CK22">
        <v>5000</v>
      </c>
      <c r="CL22">
        <v>5000</v>
      </c>
      <c r="CM22">
        <v>4000</v>
      </c>
      <c r="CN22">
        <v>3000</v>
      </c>
      <c r="CO22">
        <v>5000</v>
      </c>
      <c r="CP22">
        <v>5000</v>
      </c>
      <c r="CQ22">
        <v>4500</v>
      </c>
      <c r="CR22">
        <v>5000</v>
      </c>
      <c r="CS22">
        <v>4500</v>
      </c>
      <c r="CT22">
        <v>5000</v>
      </c>
      <c r="CU22">
        <v>5000</v>
      </c>
      <c r="CV22">
        <v>4000</v>
      </c>
      <c r="CW22">
        <v>3500</v>
      </c>
      <c r="CX22">
        <v>5000</v>
      </c>
      <c r="CY22">
        <v>5000</v>
      </c>
      <c r="CZ22">
        <v>3000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5000</v>
      </c>
      <c r="DI22">
        <v>5000</v>
      </c>
      <c r="DJ22">
        <v>3500</v>
      </c>
      <c r="DK22">
        <v>5000</v>
      </c>
      <c r="DL22">
        <v>1000</v>
      </c>
      <c r="DM22">
        <v>5000</v>
      </c>
      <c r="DN22">
        <v>5000</v>
      </c>
      <c r="DO22">
        <v>1000</v>
      </c>
      <c r="DP22">
        <v>10500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5000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4000</v>
      </c>
      <c r="EG22">
        <v>5000</v>
      </c>
      <c r="EH22">
        <v>5000</v>
      </c>
      <c r="EI22">
        <v>5000</v>
      </c>
      <c r="EJ22">
        <v>5000</v>
      </c>
      <c r="EK22">
        <v>1000</v>
      </c>
      <c r="EL22">
        <v>5000</v>
      </c>
      <c r="EM22">
        <v>5000</v>
      </c>
      <c r="EN22">
        <v>2500</v>
      </c>
      <c r="EO22">
        <v>5000</v>
      </c>
      <c r="EP22">
        <v>4000</v>
      </c>
      <c r="EQ22">
        <v>3500</v>
      </c>
      <c r="ER22">
        <v>5000</v>
      </c>
      <c r="ES22">
        <v>5000</v>
      </c>
      <c r="ET22">
        <v>4500</v>
      </c>
      <c r="EU22">
        <v>5000</v>
      </c>
      <c r="EV22">
        <v>5000</v>
      </c>
      <c r="EW22">
        <v>4000</v>
      </c>
      <c r="EX22">
        <v>5000</v>
      </c>
      <c r="EY22">
        <v>5000</v>
      </c>
      <c r="EZ22">
        <v>1000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3000</v>
      </c>
      <c r="FG22">
        <v>5000</v>
      </c>
      <c r="FH22">
        <v>5000</v>
      </c>
      <c r="FI22">
        <v>5000</v>
      </c>
      <c r="FJ22">
        <v>5000</v>
      </c>
      <c r="FK22">
        <v>3500</v>
      </c>
      <c r="FL22">
        <v>5000</v>
      </c>
      <c r="FM22">
        <v>4500</v>
      </c>
      <c r="FN22">
        <v>1000</v>
      </c>
      <c r="FO22">
        <v>5000</v>
      </c>
      <c r="FP22">
        <v>5000</v>
      </c>
      <c r="FQ22">
        <v>5000</v>
      </c>
      <c r="FR22">
        <v>2000</v>
      </c>
      <c r="FS22">
        <v>5000</v>
      </c>
      <c r="FT22">
        <v>5000</v>
      </c>
      <c r="FU22">
        <v>4500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4000</v>
      </c>
      <c r="GC22">
        <v>5000</v>
      </c>
      <c r="GD22">
        <v>5000</v>
      </c>
      <c r="GE22">
        <v>5000</v>
      </c>
      <c r="GF22">
        <v>5000</v>
      </c>
      <c r="GG22">
        <v>1000</v>
      </c>
      <c r="GH22">
        <v>5000</v>
      </c>
      <c r="GI22">
        <v>5000</v>
      </c>
      <c r="GJ22">
        <v>5000</v>
      </c>
      <c r="GK22">
        <v>5000</v>
      </c>
      <c r="GL22">
        <v>3500</v>
      </c>
      <c r="GM22">
        <v>1000</v>
      </c>
      <c r="GN22">
        <v>2000</v>
      </c>
      <c r="GO22">
        <v>5000</v>
      </c>
      <c r="GP22">
        <v>5000</v>
      </c>
      <c r="GQ22">
        <v>500</v>
      </c>
      <c r="GR22">
        <v>5000</v>
      </c>
      <c r="GS22">
        <v>5000</v>
      </c>
      <c r="GT22">
        <v>1500</v>
      </c>
      <c r="GU22">
        <v>4500</v>
      </c>
      <c r="GV22">
        <v>5000</v>
      </c>
      <c r="GW22">
        <v>5000</v>
      </c>
      <c r="GX22">
        <v>1000</v>
      </c>
      <c r="GY22">
        <v>3500</v>
      </c>
      <c r="GZ22">
        <v>5000</v>
      </c>
      <c r="HA22">
        <v>1000</v>
      </c>
      <c r="HB22">
        <v>5000</v>
      </c>
      <c r="HC22">
        <v>5000</v>
      </c>
      <c r="HD22">
        <v>5000</v>
      </c>
      <c r="HE22">
        <v>5000</v>
      </c>
      <c r="HF22">
        <v>4500</v>
      </c>
      <c r="HG22">
        <v>5000</v>
      </c>
      <c r="HH22">
        <v>1000</v>
      </c>
      <c r="HI22">
        <v>5000</v>
      </c>
      <c r="HJ22">
        <v>4500</v>
      </c>
      <c r="HK22">
        <v>1000</v>
      </c>
      <c r="HL22">
        <v>5000</v>
      </c>
      <c r="HM22">
        <v>5000</v>
      </c>
      <c r="HN22">
        <v>5000</v>
      </c>
      <c r="HO22">
        <v>5000</v>
      </c>
      <c r="HP22">
        <v>3000</v>
      </c>
      <c r="HQ22">
        <v>5000</v>
      </c>
      <c r="HR22">
        <v>5000</v>
      </c>
      <c r="HS22">
        <v>5000</v>
      </c>
      <c r="HT22">
        <v>2000</v>
      </c>
      <c r="HU22">
        <v>5000</v>
      </c>
      <c r="HV22">
        <v>3000</v>
      </c>
      <c r="HW22">
        <v>1000</v>
      </c>
      <c r="HX22">
        <v>5000</v>
      </c>
      <c r="HY22">
        <v>4500</v>
      </c>
      <c r="HZ22">
        <v>1000</v>
      </c>
      <c r="IA22">
        <v>5000</v>
      </c>
      <c r="IB22">
        <v>4500</v>
      </c>
      <c r="IC22">
        <v>5000</v>
      </c>
      <c r="ID22">
        <v>4500</v>
      </c>
      <c r="IE22">
        <v>5000</v>
      </c>
      <c r="IF22">
        <v>5000</v>
      </c>
      <c r="IG22">
        <v>3000</v>
      </c>
      <c r="IH22">
        <v>1000</v>
      </c>
      <c r="II22">
        <v>5000</v>
      </c>
      <c r="IJ22">
        <v>1500</v>
      </c>
      <c r="IK22">
        <v>5000</v>
      </c>
      <c r="IL22">
        <v>3000</v>
      </c>
      <c r="IM22">
        <v>5000</v>
      </c>
      <c r="IN22">
        <v>5000</v>
      </c>
      <c r="IO22">
        <v>5000</v>
      </c>
      <c r="IP22">
        <v>5000</v>
      </c>
      <c r="IQ22">
        <v>4000</v>
      </c>
      <c r="IR22">
        <v>5000</v>
      </c>
      <c r="IS22">
        <v>3500</v>
      </c>
      <c r="IT22">
        <v>4000</v>
      </c>
      <c r="IU22">
        <v>4000</v>
      </c>
      <c r="IV22">
        <v>1000</v>
      </c>
      <c r="IW22">
        <v>5000</v>
      </c>
      <c r="IX22">
        <v>5000</v>
      </c>
      <c r="IY22">
        <v>4500</v>
      </c>
      <c r="IZ22">
        <v>5000</v>
      </c>
      <c r="JA22">
        <v>5000</v>
      </c>
      <c r="JB22">
        <v>5000</v>
      </c>
      <c r="JC22">
        <v>5000</v>
      </c>
    </row>
    <row r="23" spans="1:263" x14ac:dyDescent="0.4">
      <c r="A23">
        <f t="shared" si="0"/>
        <v>4542.1455938697318</v>
      </c>
      <c r="B23">
        <v>2038</v>
      </c>
      <c r="C23">
        <v>5000</v>
      </c>
      <c r="D23">
        <v>5000</v>
      </c>
      <c r="E23">
        <v>5000</v>
      </c>
      <c r="F23">
        <v>1000</v>
      </c>
      <c r="G23">
        <v>4000</v>
      </c>
      <c r="H23">
        <v>5000</v>
      </c>
      <c r="I23">
        <v>5000</v>
      </c>
      <c r="J23">
        <v>5000</v>
      </c>
      <c r="K23">
        <v>5000</v>
      </c>
      <c r="L23">
        <v>5000</v>
      </c>
      <c r="M23">
        <v>5000</v>
      </c>
      <c r="N23">
        <v>3000</v>
      </c>
      <c r="O23">
        <v>5000</v>
      </c>
      <c r="P23">
        <v>5000</v>
      </c>
      <c r="Q23">
        <v>5000</v>
      </c>
      <c r="R23">
        <v>5000</v>
      </c>
      <c r="S23">
        <v>4500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4500</v>
      </c>
      <c r="AA23">
        <v>5000</v>
      </c>
      <c r="AB23">
        <v>2500</v>
      </c>
      <c r="AC23">
        <v>5000</v>
      </c>
      <c r="AD23">
        <v>5000</v>
      </c>
      <c r="AE23">
        <v>4000</v>
      </c>
      <c r="AF23">
        <v>5000</v>
      </c>
      <c r="AG23">
        <v>4500</v>
      </c>
      <c r="AH23">
        <v>5000</v>
      </c>
      <c r="AI23">
        <v>5000</v>
      </c>
      <c r="AJ23">
        <v>1000</v>
      </c>
      <c r="AK23">
        <v>5000</v>
      </c>
      <c r="AL23">
        <v>5000</v>
      </c>
      <c r="AM23">
        <v>1000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3000</v>
      </c>
      <c r="AT23">
        <v>5000</v>
      </c>
      <c r="AU23">
        <v>5000</v>
      </c>
      <c r="AV23">
        <v>7000</v>
      </c>
      <c r="AW23">
        <v>4500</v>
      </c>
      <c r="AX23">
        <v>5000</v>
      </c>
      <c r="AY23">
        <v>5000</v>
      </c>
      <c r="AZ23">
        <v>5000</v>
      </c>
      <c r="BA23">
        <v>1000</v>
      </c>
      <c r="BB23">
        <v>4000</v>
      </c>
      <c r="BC23">
        <v>1000</v>
      </c>
      <c r="BD23">
        <v>5000</v>
      </c>
      <c r="BE23">
        <v>5000</v>
      </c>
      <c r="BF23">
        <v>5000</v>
      </c>
      <c r="BG23">
        <v>4000</v>
      </c>
      <c r="BH23">
        <v>5000</v>
      </c>
      <c r="BI23">
        <v>5000</v>
      </c>
      <c r="BJ23">
        <v>2000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1000</v>
      </c>
      <c r="BR23">
        <v>7000</v>
      </c>
      <c r="BS23">
        <v>1000</v>
      </c>
      <c r="BT23">
        <v>5000</v>
      </c>
      <c r="BU23">
        <v>5000</v>
      </c>
      <c r="BV23">
        <v>5000</v>
      </c>
      <c r="BW23">
        <v>2500</v>
      </c>
      <c r="BX23">
        <v>3000</v>
      </c>
      <c r="BY23">
        <v>4500</v>
      </c>
      <c r="BZ23">
        <v>4000</v>
      </c>
      <c r="CA23">
        <v>4000</v>
      </c>
      <c r="CB23">
        <v>4500</v>
      </c>
      <c r="CC23">
        <v>5000</v>
      </c>
      <c r="CD23">
        <v>5000</v>
      </c>
      <c r="CE23">
        <v>4000</v>
      </c>
      <c r="CF23">
        <v>5000</v>
      </c>
      <c r="CG23">
        <v>5000</v>
      </c>
      <c r="CH23">
        <v>5000</v>
      </c>
      <c r="CI23">
        <v>5000</v>
      </c>
      <c r="CJ23">
        <v>5000</v>
      </c>
      <c r="CK23">
        <v>5000</v>
      </c>
      <c r="CL23">
        <v>5000</v>
      </c>
      <c r="CM23">
        <v>4000</v>
      </c>
      <c r="CN23">
        <v>3000</v>
      </c>
      <c r="CO23">
        <v>5000</v>
      </c>
      <c r="CP23">
        <v>5000</v>
      </c>
      <c r="CQ23">
        <v>4500</v>
      </c>
      <c r="CR23">
        <v>5000</v>
      </c>
      <c r="CS23">
        <v>4500</v>
      </c>
      <c r="CT23">
        <v>7000</v>
      </c>
      <c r="CU23">
        <v>5000</v>
      </c>
      <c r="CV23">
        <v>4000</v>
      </c>
      <c r="CW23">
        <v>3500</v>
      </c>
      <c r="CX23">
        <v>5000</v>
      </c>
      <c r="CY23">
        <v>5000</v>
      </c>
      <c r="CZ23">
        <v>3000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5000</v>
      </c>
      <c r="DI23">
        <v>5000</v>
      </c>
      <c r="DJ23">
        <v>3500</v>
      </c>
      <c r="DK23">
        <v>5000</v>
      </c>
      <c r="DL23">
        <v>1000</v>
      </c>
      <c r="DM23">
        <v>5000</v>
      </c>
      <c r="DN23">
        <v>5000</v>
      </c>
      <c r="DO23">
        <v>1000</v>
      </c>
      <c r="DP23">
        <v>10500</v>
      </c>
      <c r="DQ23">
        <v>5000</v>
      </c>
      <c r="DR23">
        <v>5000</v>
      </c>
      <c r="DS23">
        <v>5000</v>
      </c>
      <c r="DT23">
        <v>5000</v>
      </c>
      <c r="DU23">
        <v>5000</v>
      </c>
      <c r="DV23">
        <v>5000</v>
      </c>
      <c r="DW23">
        <v>7500</v>
      </c>
      <c r="DX23">
        <v>5000</v>
      </c>
      <c r="DY23">
        <v>5000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4000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5000</v>
      </c>
      <c r="EM23">
        <v>5000</v>
      </c>
      <c r="EN23">
        <v>2500</v>
      </c>
      <c r="EO23">
        <v>5000</v>
      </c>
      <c r="EP23">
        <v>4000</v>
      </c>
      <c r="EQ23">
        <v>3500</v>
      </c>
      <c r="ER23">
        <v>5000</v>
      </c>
      <c r="ES23">
        <v>5000</v>
      </c>
      <c r="ET23">
        <v>4500</v>
      </c>
      <c r="EU23">
        <v>5000</v>
      </c>
      <c r="EV23">
        <v>5000</v>
      </c>
      <c r="EW23">
        <v>4000</v>
      </c>
      <c r="EX23">
        <v>5000</v>
      </c>
      <c r="EY23">
        <v>5000</v>
      </c>
      <c r="EZ23">
        <v>1000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3000</v>
      </c>
      <c r="FG23">
        <v>5000</v>
      </c>
      <c r="FH23">
        <v>5000</v>
      </c>
      <c r="FI23">
        <v>9000</v>
      </c>
      <c r="FJ23">
        <v>5000</v>
      </c>
      <c r="FK23">
        <v>3500</v>
      </c>
      <c r="FL23">
        <v>5000</v>
      </c>
      <c r="FM23">
        <v>4500</v>
      </c>
      <c r="FN23">
        <v>5000</v>
      </c>
      <c r="FO23">
        <v>5000</v>
      </c>
      <c r="FP23">
        <v>5000</v>
      </c>
      <c r="FQ23">
        <v>5000</v>
      </c>
      <c r="FR23">
        <v>5000</v>
      </c>
      <c r="FS23">
        <v>5000</v>
      </c>
      <c r="FT23">
        <v>5000</v>
      </c>
      <c r="FU23">
        <v>4500</v>
      </c>
      <c r="FV23">
        <v>5000</v>
      </c>
      <c r="FW23">
        <v>5000</v>
      </c>
      <c r="FX23">
        <v>5000</v>
      </c>
      <c r="FY23">
        <v>5000</v>
      </c>
      <c r="FZ23">
        <v>5000</v>
      </c>
      <c r="GA23">
        <v>5000</v>
      </c>
      <c r="GB23">
        <v>4000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3500</v>
      </c>
      <c r="GM23">
        <v>5000</v>
      </c>
      <c r="GN23">
        <v>5000</v>
      </c>
      <c r="GO23">
        <v>5000</v>
      </c>
      <c r="GP23">
        <v>5000</v>
      </c>
      <c r="GQ23">
        <v>500</v>
      </c>
      <c r="GR23">
        <v>5000</v>
      </c>
      <c r="GS23">
        <v>5000</v>
      </c>
      <c r="GT23">
        <v>1500</v>
      </c>
      <c r="GU23">
        <v>4500</v>
      </c>
      <c r="GV23">
        <v>5000</v>
      </c>
      <c r="GW23">
        <v>5000</v>
      </c>
      <c r="GX23">
        <v>1000</v>
      </c>
      <c r="GY23">
        <v>3500</v>
      </c>
      <c r="GZ23">
        <v>5000</v>
      </c>
      <c r="HA23">
        <v>1000</v>
      </c>
      <c r="HB23">
        <v>5000</v>
      </c>
      <c r="HC23">
        <v>5000</v>
      </c>
      <c r="HD23">
        <v>5000</v>
      </c>
      <c r="HE23">
        <v>5000</v>
      </c>
      <c r="HF23">
        <v>4500</v>
      </c>
      <c r="HG23">
        <v>5000</v>
      </c>
      <c r="HH23">
        <v>1000</v>
      </c>
      <c r="HI23">
        <v>5000</v>
      </c>
      <c r="HJ23">
        <v>4500</v>
      </c>
      <c r="HK23">
        <v>1000</v>
      </c>
      <c r="HL23">
        <v>5000</v>
      </c>
      <c r="HM23">
        <v>5000</v>
      </c>
      <c r="HN23">
        <v>5000</v>
      </c>
      <c r="HO23">
        <v>5000</v>
      </c>
      <c r="HP23">
        <v>3000</v>
      </c>
      <c r="HQ23">
        <v>5000</v>
      </c>
      <c r="HR23">
        <v>5000</v>
      </c>
      <c r="HS23">
        <v>5000</v>
      </c>
      <c r="HT23">
        <v>2000</v>
      </c>
      <c r="HU23">
        <v>5000</v>
      </c>
      <c r="HV23">
        <v>3000</v>
      </c>
      <c r="HW23">
        <v>5000</v>
      </c>
      <c r="HX23">
        <v>5000</v>
      </c>
      <c r="HY23">
        <v>4500</v>
      </c>
      <c r="HZ23">
        <v>5000</v>
      </c>
      <c r="IA23">
        <v>5000</v>
      </c>
      <c r="IB23">
        <v>4500</v>
      </c>
      <c r="IC23">
        <v>5000</v>
      </c>
      <c r="ID23">
        <v>4500</v>
      </c>
      <c r="IE23">
        <v>5000</v>
      </c>
      <c r="IF23">
        <v>5000</v>
      </c>
      <c r="IG23">
        <v>3000</v>
      </c>
      <c r="IH23">
        <v>5000</v>
      </c>
      <c r="II23">
        <v>5000</v>
      </c>
      <c r="IJ23">
        <v>1500</v>
      </c>
      <c r="IK23">
        <v>5000</v>
      </c>
      <c r="IL23">
        <v>3000</v>
      </c>
      <c r="IM23">
        <v>5000</v>
      </c>
      <c r="IN23">
        <v>5000</v>
      </c>
      <c r="IO23">
        <v>5000</v>
      </c>
      <c r="IP23">
        <v>5000</v>
      </c>
      <c r="IQ23">
        <v>4000</v>
      </c>
      <c r="IR23">
        <v>5000</v>
      </c>
      <c r="IS23">
        <v>3500</v>
      </c>
      <c r="IT23">
        <v>4000</v>
      </c>
      <c r="IU23">
        <v>4000</v>
      </c>
      <c r="IV23">
        <v>1000</v>
      </c>
      <c r="IW23">
        <v>5000</v>
      </c>
      <c r="IX23">
        <v>5000</v>
      </c>
      <c r="IY23">
        <v>4500</v>
      </c>
      <c r="IZ23">
        <v>5000</v>
      </c>
      <c r="JA23">
        <v>5000</v>
      </c>
      <c r="JB23">
        <v>5000</v>
      </c>
      <c r="JC23">
        <v>8000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>
      <selection activeCell="A41" sqref="A41"/>
    </sheetView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1000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1000</v>
      </c>
      <c r="BQ14">
        <v>0</v>
      </c>
      <c r="BR14">
        <v>1000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1000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1000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1000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1000</v>
      </c>
      <c r="BQ15">
        <v>0</v>
      </c>
      <c r="BR15">
        <v>1000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1000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1000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1000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">
      <c r="A16">
        <f t="shared" si="0"/>
        <v>1000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1000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1000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1000</v>
      </c>
      <c r="BQ16">
        <v>0</v>
      </c>
      <c r="BR16">
        <v>1000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1000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1000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1000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1000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1000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1000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1000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1000</v>
      </c>
      <c r="IR16">
        <v>1000</v>
      </c>
      <c r="IS16">
        <v>0</v>
      </c>
      <c r="IT16">
        <v>1000</v>
      </c>
      <c r="IU16">
        <v>0</v>
      </c>
      <c r="IV16">
        <v>0</v>
      </c>
      <c r="IW16">
        <v>1000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">
      <c r="A17">
        <f t="shared" si="0"/>
        <v>1000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1000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1000</v>
      </c>
      <c r="AL17">
        <v>0</v>
      </c>
      <c r="AM17">
        <v>0</v>
      </c>
      <c r="AN17">
        <v>1000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1000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1000</v>
      </c>
      <c r="BQ17">
        <v>0</v>
      </c>
      <c r="BR17">
        <v>1000</v>
      </c>
      <c r="BS17">
        <v>0</v>
      </c>
      <c r="BT17">
        <v>0</v>
      </c>
      <c r="BU17">
        <v>0</v>
      </c>
      <c r="BV17">
        <v>1000</v>
      </c>
      <c r="BW17">
        <v>0</v>
      </c>
      <c r="BX17">
        <v>0</v>
      </c>
      <c r="BY17">
        <v>1000</v>
      </c>
      <c r="BZ17">
        <v>0</v>
      </c>
      <c r="CA17">
        <v>0</v>
      </c>
      <c r="CB17">
        <v>0</v>
      </c>
      <c r="CC17">
        <v>1000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1000</v>
      </c>
      <c r="DA17">
        <v>1000</v>
      </c>
      <c r="DB17">
        <v>0</v>
      </c>
      <c r="DC17">
        <v>0</v>
      </c>
      <c r="DD17">
        <v>1000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1000</v>
      </c>
      <c r="DX17">
        <v>0</v>
      </c>
      <c r="DY17">
        <v>0</v>
      </c>
      <c r="DZ17">
        <v>1000</v>
      </c>
      <c r="EA17">
        <v>0</v>
      </c>
      <c r="EB17">
        <v>0</v>
      </c>
      <c r="EC17">
        <v>1000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1000</v>
      </c>
      <c r="ET17">
        <v>0</v>
      </c>
      <c r="EU17">
        <v>1000</v>
      </c>
      <c r="EV17">
        <v>0</v>
      </c>
      <c r="EW17">
        <v>1000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1000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1000</v>
      </c>
      <c r="FW17">
        <v>0</v>
      </c>
      <c r="FX17">
        <v>1000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1000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1000</v>
      </c>
      <c r="HF17">
        <v>1000</v>
      </c>
      <c r="HG17">
        <v>1000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1000</v>
      </c>
      <c r="HV17">
        <v>0</v>
      </c>
      <c r="HW17">
        <v>0</v>
      </c>
      <c r="HX17">
        <v>1000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1000</v>
      </c>
      <c r="IM17">
        <v>0</v>
      </c>
      <c r="IN17">
        <v>0</v>
      </c>
      <c r="IO17">
        <v>0</v>
      </c>
      <c r="IP17">
        <v>0</v>
      </c>
      <c r="IQ17">
        <v>1000</v>
      </c>
      <c r="IR17">
        <v>1000</v>
      </c>
      <c r="IS17">
        <v>0</v>
      </c>
      <c r="IT17">
        <v>1000</v>
      </c>
      <c r="IU17">
        <v>1000</v>
      </c>
      <c r="IV17">
        <v>0</v>
      </c>
      <c r="IW17">
        <v>1000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">
      <c r="A18">
        <f t="shared" si="0"/>
        <v>1181.8181818181818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2000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2000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1000</v>
      </c>
      <c r="AC18">
        <v>2000</v>
      </c>
      <c r="AD18">
        <v>1000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1000</v>
      </c>
      <c r="AL18">
        <v>0</v>
      </c>
      <c r="AM18">
        <v>0</v>
      </c>
      <c r="AN18">
        <v>1000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1000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1000</v>
      </c>
      <c r="BQ18">
        <v>0</v>
      </c>
      <c r="BR18">
        <v>1000</v>
      </c>
      <c r="BS18">
        <v>0</v>
      </c>
      <c r="BT18">
        <v>0</v>
      </c>
      <c r="BU18">
        <v>0</v>
      </c>
      <c r="BV18">
        <v>1000</v>
      </c>
      <c r="BW18">
        <v>0</v>
      </c>
      <c r="BX18">
        <v>0</v>
      </c>
      <c r="BY18">
        <v>1000</v>
      </c>
      <c r="BZ18">
        <v>1000</v>
      </c>
      <c r="CA18">
        <v>1000</v>
      </c>
      <c r="CB18">
        <v>0</v>
      </c>
      <c r="CC18">
        <v>1000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1000</v>
      </c>
      <c r="DA18">
        <v>1000</v>
      </c>
      <c r="DB18">
        <v>0</v>
      </c>
      <c r="DC18">
        <v>0</v>
      </c>
      <c r="DD18">
        <v>1000</v>
      </c>
      <c r="DE18">
        <v>1000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2000</v>
      </c>
      <c r="DT18">
        <v>0</v>
      </c>
      <c r="DU18">
        <v>0</v>
      </c>
      <c r="DV18">
        <v>0</v>
      </c>
      <c r="DW18">
        <v>1000</v>
      </c>
      <c r="DX18">
        <v>0</v>
      </c>
      <c r="DY18">
        <v>0</v>
      </c>
      <c r="DZ18">
        <v>1000</v>
      </c>
      <c r="EA18">
        <v>0</v>
      </c>
      <c r="EB18">
        <v>0</v>
      </c>
      <c r="EC18">
        <v>1000</v>
      </c>
      <c r="ED18">
        <v>0</v>
      </c>
      <c r="EE18">
        <v>0</v>
      </c>
      <c r="EF18">
        <v>0</v>
      </c>
      <c r="EG18">
        <v>1000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1000</v>
      </c>
      <c r="ER18">
        <v>0</v>
      </c>
      <c r="ES18">
        <v>1000</v>
      </c>
      <c r="ET18">
        <v>0</v>
      </c>
      <c r="EU18">
        <v>1000</v>
      </c>
      <c r="EV18">
        <v>0</v>
      </c>
      <c r="EW18">
        <v>1000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1000</v>
      </c>
      <c r="FG18">
        <v>0</v>
      </c>
      <c r="FH18">
        <v>1000</v>
      </c>
      <c r="FI18">
        <v>0</v>
      </c>
      <c r="FJ18">
        <v>0</v>
      </c>
      <c r="FK18">
        <v>0</v>
      </c>
      <c r="FL18">
        <v>0</v>
      </c>
      <c r="FM18">
        <v>1000</v>
      </c>
      <c r="FN18">
        <v>0</v>
      </c>
      <c r="FO18">
        <v>2000</v>
      </c>
      <c r="FP18">
        <v>0</v>
      </c>
      <c r="FQ18">
        <v>0</v>
      </c>
      <c r="FR18">
        <v>0</v>
      </c>
      <c r="FS18">
        <v>2000</v>
      </c>
      <c r="FT18">
        <v>0</v>
      </c>
      <c r="FU18">
        <v>0</v>
      </c>
      <c r="FV18">
        <v>1000</v>
      </c>
      <c r="FW18">
        <v>0</v>
      </c>
      <c r="FX18">
        <v>1000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2000</v>
      </c>
      <c r="GE18">
        <v>2000</v>
      </c>
      <c r="GF18">
        <v>0</v>
      </c>
      <c r="GG18">
        <v>0</v>
      </c>
      <c r="GH18">
        <v>2000</v>
      </c>
      <c r="GI18">
        <v>0</v>
      </c>
      <c r="GJ18">
        <v>0</v>
      </c>
      <c r="GK18">
        <v>1000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1000</v>
      </c>
      <c r="GX18">
        <v>0</v>
      </c>
      <c r="GY18">
        <v>0</v>
      </c>
      <c r="GZ18">
        <v>2000</v>
      </c>
      <c r="HA18">
        <v>0</v>
      </c>
      <c r="HB18">
        <v>0</v>
      </c>
      <c r="HC18">
        <v>0</v>
      </c>
      <c r="HD18">
        <v>0</v>
      </c>
      <c r="HE18">
        <v>1000</v>
      </c>
      <c r="HF18">
        <v>1000</v>
      </c>
      <c r="HG18">
        <v>1000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1000</v>
      </c>
      <c r="HR18">
        <v>0</v>
      </c>
      <c r="HS18">
        <v>0</v>
      </c>
      <c r="HT18">
        <v>0</v>
      </c>
      <c r="HU18">
        <v>1000</v>
      </c>
      <c r="HV18">
        <v>1000</v>
      </c>
      <c r="HW18">
        <v>0</v>
      </c>
      <c r="HX18">
        <v>1000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1000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1000</v>
      </c>
      <c r="IM18">
        <v>0</v>
      </c>
      <c r="IN18">
        <v>0</v>
      </c>
      <c r="IO18">
        <v>0</v>
      </c>
      <c r="IP18">
        <v>0</v>
      </c>
      <c r="IQ18">
        <v>1000</v>
      </c>
      <c r="IR18">
        <v>1000</v>
      </c>
      <c r="IS18">
        <v>0</v>
      </c>
      <c r="IT18">
        <v>1000</v>
      </c>
      <c r="IU18">
        <v>1000</v>
      </c>
      <c r="IV18">
        <v>0</v>
      </c>
      <c r="IW18">
        <v>1000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">
      <c r="A19">
        <f t="shared" si="0"/>
        <v>1674.698795180723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2000</v>
      </c>
      <c r="J19">
        <v>0</v>
      </c>
      <c r="K19">
        <v>0</v>
      </c>
      <c r="L19">
        <v>1000</v>
      </c>
      <c r="M19">
        <v>0</v>
      </c>
      <c r="N19">
        <v>0</v>
      </c>
      <c r="O19">
        <v>0</v>
      </c>
      <c r="P19">
        <v>0</v>
      </c>
      <c r="Q19">
        <v>0</v>
      </c>
      <c r="R19">
        <v>2000</v>
      </c>
      <c r="S19">
        <v>0</v>
      </c>
      <c r="T19">
        <v>4000</v>
      </c>
      <c r="U19">
        <v>1000</v>
      </c>
      <c r="V19">
        <v>0</v>
      </c>
      <c r="W19">
        <v>2000</v>
      </c>
      <c r="X19">
        <v>0</v>
      </c>
      <c r="Y19">
        <v>0</v>
      </c>
      <c r="Z19">
        <v>0</v>
      </c>
      <c r="AA19">
        <v>0</v>
      </c>
      <c r="AB19">
        <v>1000</v>
      </c>
      <c r="AC19">
        <v>2000</v>
      </c>
      <c r="AD19">
        <v>1000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1000</v>
      </c>
      <c r="AL19">
        <v>0</v>
      </c>
      <c r="AM19">
        <v>0</v>
      </c>
      <c r="AN19">
        <v>1000</v>
      </c>
      <c r="AO19">
        <v>0</v>
      </c>
      <c r="AP19">
        <v>2000</v>
      </c>
      <c r="AQ19">
        <v>0</v>
      </c>
      <c r="AR19">
        <v>0</v>
      </c>
      <c r="AS19">
        <v>0</v>
      </c>
      <c r="AT19">
        <v>0</v>
      </c>
      <c r="AU19">
        <v>1000</v>
      </c>
      <c r="AV19">
        <v>1000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3000</v>
      </c>
      <c r="BI19">
        <v>0</v>
      </c>
      <c r="BJ19">
        <v>0</v>
      </c>
      <c r="BK19">
        <v>3000</v>
      </c>
      <c r="BL19">
        <v>0</v>
      </c>
      <c r="BM19">
        <v>0</v>
      </c>
      <c r="BN19">
        <v>0</v>
      </c>
      <c r="BO19">
        <v>0</v>
      </c>
      <c r="BP19">
        <v>1000</v>
      </c>
      <c r="BQ19">
        <v>0</v>
      </c>
      <c r="BR19">
        <v>1000</v>
      </c>
      <c r="BS19">
        <v>0</v>
      </c>
      <c r="BT19">
        <v>0</v>
      </c>
      <c r="BU19">
        <v>0</v>
      </c>
      <c r="BV19">
        <v>1000</v>
      </c>
      <c r="BW19">
        <v>0</v>
      </c>
      <c r="BX19">
        <v>0</v>
      </c>
      <c r="BY19">
        <v>1000</v>
      </c>
      <c r="BZ19">
        <v>1000</v>
      </c>
      <c r="CA19">
        <v>1000</v>
      </c>
      <c r="CB19">
        <v>0</v>
      </c>
      <c r="CC19">
        <v>1000</v>
      </c>
      <c r="CD19">
        <v>0</v>
      </c>
      <c r="CE19">
        <v>0</v>
      </c>
      <c r="CF19">
        <v>0</v>
      </c>
      <c r="CG19">
        <v>0</v>
      </c>
      <c r="CH19">
        <v>3000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3000</v>
      </c>
      <c r="CQ19">
        <v>2000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2000</v>
      </c>
      <c r="CY19">
        <v>0</v>
      </c>
      <c r="CZ19">
        <v>1000</v>
      </c>
      <c r="DA19">
        <v>1000</v>
      </c>
      <c r="DB19">
        <v>0</v>
      </c>
      <c r="DC19">
        <v>4000</v>
      </c>
      <c r="DD19">
        <v>1000</v>
      </c>
      <c r="DE19">
        <v>1000</v>
      </c>
      <c r="DF19">
        <v>0</v>
      </c>
      <c r="DG19">
        <v>0</v>
      </c>
      <c r="DH19">
        <v>0</v>
      </c>
      <c r="DI19">
        <v>0</v>
      </c>
      <c r="DJ19">
        <v>1000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2000</v>
      </c>
      <c r="DT19">
        <v>0</v>
      </c>
      <c r="DU19">
        <v>0</v>
      </c>
      <c r="DV19">
        <v>3000</v>
      </c>
      <c r="DW19">
        <v>1000</v>
      </c>
      <c r="DX19">
        <v>0</v>
      </c>
      <c r="DY19">
        <v>0</v>
      </c>
      <c r="DZ19">
        <v>1000</v>
      </c>
      <c r="EA19">
        <v>0</v>
      </c>
      <c r="EB19">
        <v>0</v>
      </c>
      <c r="EC19">
        <v>1000</v>
      </c>
      <c r="ED19">
        <v>0</v>
      </c>
      <c r="EE19">
        <v>0</v>
      </c>
      <c r="EF19">
        <v>0</v>
      </c>
      <c r="EG19">
        <v>1000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2000</v>
      </c>
      <c r="EN19">
        <v>0</v>
      </c>
      <c r="EO19">
        <v>0</v>
      </c>
      <c r="EP19">
        <v>0</v>
      </c>
      <c r="EQ19">
        <v>1000</v>
      </c>
      <c r="ER19">
        <v>2000</v>
      </c>
      <c r="ES19">
        <v>1000</v>
      </c>
      <c r="ET19">
        <v>0</v>
      </c>
      <c r="EU19">
        <v>1000</v>
      </c>
      <c r="EV19">
        <v>2000</v>
      </c>
      <c r="EW19">
        <v>1000</v>
      </c>
      <c r="EX19">
        <v>0</v>
      </c>
      <c r="EY19">
        <v>3000</v>
      </c>
      <c r="EZ19">
        <v>0</v>
      </c>
      <c r="FA19">
        <v>0</v>
      </c>
      <c r="FB19">
        <v>5000</v>
      </c>
      <c r="FC19">
        <v>0</v>
      </c>
      <c r="FD19">
        <v>0</v>
      </c>
      <c r="FE19">
        <v>0</v>
      </c>
      <c r="FF19">
        <v>1000</v>
      </c>
      <c r="FG19">
        <v>0</v>
      </c>
      <c r="FH19">
        <v>1000</v>
      </c>
      <c r="FI19">
        <v>0</v>
      </c>
      <c r="FJ19">
        <v>0</v>
      </c>
      <c r="FK19">
        <v>0</v>
      </c>
      <c r="FL19">
        <v>0</v>
      </c>
      <c r="FM19">
        <v>1000</v>
      </c>
      <c r="FN19">
        <v>0</v>
      </c>
      <c r="FO19">
        <v>2000</v>
      </c>
      <c r="FP19">
        <v>0</v>
      </c>
      <c r="FQ19">
        <v>3000</v>
      </c>
      <c r="FR19">
        <v>0</v>
      </c>
      <c r="FS19">
        <v>2000</v>
      </c>
      <c r="FT19">
        <v>0</v>
      </c>
      <c r="FU19">
        <v>0</v>
      </c>
      <c r="FV19">
        <v>1000</v>
      </c>
      <c r="FW19">
        <v>0</v>
      </c>
      <c r="FX19">
        <v>1000</v>
      </c>
      <c r="FY19">
        <v>0</v>
      </c>
      <c r="FZ19">
        <v>3000</v>
      </c>
      <c r="GA19">
        <v>4000</v>
      </c>
      <c r="GB19">
        <v>0</v>
      </c>
      <c r="GC19">
        <v>0</v>
      </c>
      <c r="GD19">
        <v>2000</v>
      </c>
      <c r="GE19">
        <v>2000</v>
      </c>
      <c r="GF19">
        <v>1000</v>
      </c>
      <c r="GG19">
        <v>0</v>
      </c>
      <c r="GH19">
        <v>2000</v>
      </c>
      <c r="GI19">
        <v>0</v>
      </c>
      <c r="GJ19">
        <v>0</v>
      </c>
      <c r="GK19">
        <v>1000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1000</v>
      </c>
      <c r="GX19">
        <v>0</v>
      </c>
      <c r="GY19">
        <v>0</v>
      </c>
      <c r="GZ19">
        <v>2000</v>
      </c>
      <c r="HA19">
        <v>0</v>
      </c>
      <c r="HB19">
        <v>0</v>
      </c>
      <c r="HC19">
        <v>0</v>
      </c>
      <c r="HD19">
        <v>0</v>
      </c>
      <c r="HE19">
        <v>1000</v>
      </c>
      <c r="HF19">
        <v>1000</v>
      </c>
      <c r="HG19">
        <v>1000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1000</v>
      </c>
      <c r="HR19">
        <v>0</v>
      </c>
      <c r="HS19">
        <v>0</v>
      </c>
      <c r="HT19">
        <v>0</v>
      </c>
      <c r="HU19">
        <v>1000</v>
      </c>
      <c r="HV19">
        <v>1000</v>
      </c>
      <c r="HW19">
        <v>0</v>
      </c>
      <c r="HX19">
        <v>1000</v>
      </c>
      <c r="HY19">
        <v>0</v>
      </c>
      <c r="HZ19">
        <v>0</v>
      </c>
      <c r="IA19">
        <v>0</v>
      </c>
      <c r="IB19">
        <v>0</v>
      </c>
      <c r="IC19">
        <v>4000</v>
      </c>
      <c r="ID19">
        <v>0</v>
      </c>
      <c r="IE19">
        <v>1000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1000</v>
      </c>
      <c r="IM19">
        <v>0</v>
      </c>
      <c r="IN19">
        <v>2000</v>
      </c>
      <c r="IO19">
        <v>0</v>
      </c>
      <c r="IP19">
        <v>0</v>
      </c>
      <c r="IQ19">
        <v>1000</v>
      </c>
      <c r="IR19">
        <v>1000</v>
      </c>
      <c r="IS19">
        <v>0</v>
      </c>
      <c r="IT19">
        <v>1000</v>
      </c>
      <c r="IU19">
        <v>1000</v>
      </c>
      <c r="IV19">
        <v>0</v>
      </c>
      <c r="IW19">
        <v>1000</v>
      </c>
      <c r="IX19">
        <v>0</v>
      </c>
      <c r="IY19">
        <v>4000</v>
      </c>
      <c r="IZ19">
        <v>0</v>
      </c>
      <c r="JA19">
        <v>4000</v>
      </c>
      <c r="JB19">
        <v>0</v>
      </c>
      <c r="JC19">
        <v>0</v>
      </c>
    </row>
    <row r="20" spans="1:263" x14ac:dyDescent="0.4">
      <c r="A20">
        <f t="shared" si="0"/>
        <v>2130.4347826086955</v>
      </c>
      <c r="B20">
        <v>2035</v>
      </c>
      <c r="C20">
        <v>0</v>
      </c>
      <c r="D20">
        <v>4000</v>
      </c>
      <c r="E20">
        <v>0</v>
      </c>
      <c r="F20">
        <v>0</v>
      </c>
      <c r="G20">
        <v>0</v>
      </c>
      <c r="H20">
        <v>0</v>
      </c>
      <c r="I20">
        <v>2000</v>
      </c>
      <c r="J20">
        <v>0</v>
      </c>
      <c r="K20">
        <v>0</v>
      </c>
      <c r="L20">
        <v>1000</v>
      </c>
      <c r="M20">
        <v>4000</v>
      </c>
      <c r="N20">
        <v>0</v>
      </c>
      <c r="O20">
        <v>0</v>
      </c>
      <c r="P20">
        <v>0</v>
      </c>
      <c r="Q20">
        <v>0</v>
      </c>
      <c r="R20">
        <v>2000</v>
      </c>
      <c r="S20">
        <v>0</v>
      </c>
      <c r="T20">
        <v>4000</v>
      </c>
      <c r="U20">
        <v>1000</v>
      </c>
      <c r="V20">
        <v>2000</v>
      </c>
      <c r="W20">
        <v>2000</v>
      </c>
      <c r="X20">
        <v>3000</v>
      </c>
      <c r="Y20">
        <v>0</v>
      </c>
      <c r="Z20">
        <v>0</v>
      </c>
      <c r="AA20">
        <v>0</v>
      </c>
      <c r="AB20">
        <v>1000</v>
      </c>
      <c r="AC20">
        <v>2000</v>
      </c>
      <c r="AD20">
        <v>1000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1000</v>
      </c>
      <c r="AL20">
        <v>0</v>
      </c>
      <c r="AM20">
        <v>0</v>
      </c>
      <c r="AN20">
        <v>1000</v>
      </c>
      <c r="AO20">
        <v>0</v>
      </c>
      <c r="AP20">
        <v>2000</v>
      </c>
      <c r="AQ20">
        <v>6000</v>
      </c>
      <c r="AR20">
        <v>5000</v>
      </c>
      <c r="AS20">
        <v>0</v>
      </c>
      <c r="AT20">
        <v>0</v>
      </c>
      <c r="AU20">
        <v>1000</v>
      </c>
      <c r="AV20">
        <v>1000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3000</v>
      </c>
      <c r="BI20">
        <v>0</v>
      </c>
      <c r="BJ20">
        <v>0</v>
      </c>
      <c r="BK20">
        <v>3000</v>
      </c>
      <c r="BL20">
        <v>0</v>
      </c>
      <c r="BM20">
        <v>0</v>
      </c>
      <c r="BN20">
        <v>0</v>
      </c>
      <c r="BO20">
        <v>0</v>
      </c>
      <c r="BP20">
        <v>1000</v>
      </c>
      <c r="BQ20">
        <v>0</v>
      </c>
      <c r="BR20">
        <v>1000</v>
      </c>
      <c r="BS20">
        <v>0</v>
      </c>
      <c r="BT20">
        <v>0</v>
      </c>
      <c r="BU20">
        <v>0</v>
      </c>
      <c r="BV20">
        <v>1000</v>
      </c>
      <c r="BW20">
        <v>0</v>
      </c>
      <c r="BX20">
        <v>0</v>
      </c>
      <c r="BY20">
        <v>1000</v>
      </c>
      <c r="BZ20">
        <v>1000</v>
      </c>
      <c r="CA20">
        <v>1000</v>
      </c>
      <c r="CB20">
        <v>0</v>
      </c>
      <c r="CC20">
        <v>1000</v>
      </c>
      <c r="CD20">
        <v>0</v>
      </c>
      <c r="CE20">
        <v>0</v>
      </c>
      <c r="CF20">
        <v>0</v>
      </c>
      <c r="CG20">
        <v>3000</v>
      </c>
      <c r="CH20">
        <v>3000</v>
      </c>
      <c r="CI20">
        <v>1000</v>
      </c>
      <c r="CJ20">
        <v>0</v>
      </c>
      <c r="CK20">
        <v>5000</v>
      </c>
      <c r="CL20">
        <v>0</v>
      </c>
      <c r="CM20">
        <v>0</v>
      </c>
      <c r="CN20">
        <v>0</v>
      </c>
      <c r="CO20">
        <v>1000</v>
      </c>
      <c r="CP20">
        <v>3000</v>
      </c>
      <c r="CQ20">
        <v>2000</v>
      </c>
      <c r="CR20">
        <v>4000</v>
      </c>
      <c r="CS20">
        <v>0</v>
      </c>
      <c r="CT20">
        <v>0</v>
      </c>
      <c r="CU20">
        <v>3000</v>
      </c>
      <c r="CV20">
        <v>0</v>
      </c>
      <c r="CW20">
        <v>0</v>
      </c>
      <c r="CX20">
        <v>2000</v>
      </c>
      <c r="CY20">
        <v>4000</v>
      </c>
      <c r="CZ20">
        <v>1000</v>
      </c>
      <c r="DA20">
        <v>1000</v>
      </c>
      <c r="DB20">
        <v>0</v>
      </c>
      <c r="DC20">
        <v>4000</v>
      </c>
      <c r="DD20">
        <v>1000</v>
      </c>
      <c r="DE20">
        <v>1000</v>
      </c>
      <c r="DF20">
        <v>0</v>
      </c>
      <c r="DG20">
        <v>4000</v>
      </c>
      <c r="DH20">
        <v>0</v>
      </c>
      <c r="DI20">
        <v>0</v>
      </c>
      <c r="DJ20">
        <v>1000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4000</v>
      </c>
      <c r="DR20">
        <v>0</v>
      </c>
      <c r="DS20">
        <v>2000</v>
      </c>
      <c r="DT20">
        <v>0</v>
      </c>
      <c r="DU20">
        <v>0</v>
      </c>
      <c r="DV20">
        <v>3000</v>
      </c>
      <c r="DW20">
        <v>1000</v>
      </c>
      <c r="DX20">
        <v>0</v>
      </c>
      <c r="DY20">
        <v>0</v>
      </c>
      <c r="DZ20">
        <v>1000</v>
      </c>
      <c r="EA20">
        <v>0</v>
      </c>
      <c r="EB20">
        <v>3000</v>
      </c>
      <c r="EC20">
        <v>1000</v>
      </c>
      <c r="ED20">
        <v>0</v>
      </c>
      <c r="EE20">
        <v>0</v>
      </c>
      <c r="EF20">
        <v>0</v>
      </c>
      <c r="EG20">
        <v>1000</v>
      </c>
      <c r="EH20">
        <v>0</v>
      </c>
      <c r="EI20">
        <v>0</v>
      </c>
      <c r="EJ20">
        <v>3000</v>
      </c>
      <c r="EK20">
        <v>0</v>
      </c>
      <c r="EL20">
        <v>0</v>
      </c>
      <c r="EM20">
        <v>2000</v>
      </c>
      <c r="EN20">
        <v>0</v>
      </c>
      <c r="EO20">
        <v>0</v>
      </c>
      <c r="EP20">
        <v>0</v>
      </c>
      <c r="EQ20">
        <v>1000</v>
      </c>
      <c r="ER20">
        <v>2000</v>
      </c>
      <c r="ES20">
        <v>1000</v>
      </c>
      <c r="ET20">
        <v>0</v>
      </c>
      <c r="EU20">
        <v>1000</v>
      </c>
      <c r="EV20">
        <v>2000</v>
      </c>
      <c r="EW20">
        <v>1000</v>
      </c>
      <c r="EX20">
        <v>0</v>
      </c>
      <c r="EY20">
        <v>3000</v>
      </c>
      <c r="EZ20">
        <v>0</v>
      </c>
      <c r="FA20">
        <v>0</v>
      </c>
      <c r="FB20">
        <v>5000</v>
      </c>
      <c r="FC20">
        <v>0</v>
      </c>
      <c r="FD20">
        <v>3000</v>
      </c>
      <c r="FE20">
        <v>0</v>
      </c>
      <c r="FF20">
        <v>1000</v>
      </c>
      <c r="FG20">
        <v>5000</v>
      </c>
      <c r="FH20">
        <v>1000</v>
      </c>
      <c r="FI20">
        <v>0</v>
      </c>
      <c r="FJ20">
        <v>2000</v>
      </c>
      <c r="FK20">
        <v>0</v>
      </c>
      <c r="FL20">
        <v>4000</v>
      </c>
      <c r="FM20">
        <v>1000</v>
      </c>
      <c r="FN20">
        <v>0</v>
      </c>
      <c r="FO20">
        <v>2000</v>
      </c>
      <c r="FP20">
        <v>0</v>
      </c>
      <c r="FQ20">
        <v>3000</v>
      </c>
      <c r="FR20">
        <v>0</v>
      </c>
      <c r="FS20">
        <v>2000</v>
      </c>
      <c r="FT20">
        <v>0</v>
      </c>
      <c r="FU20">
        <v>0</v>
      </c>
      <c r="FV20">
        <v>1000</v>
      </c>
      <c r="FW20">
        <v>6000</v>
      </c>
      <c r="FX20">
        <v>1000</v>
      </c>
      <c r="FY20">
        <v>0</v>
      </c>
      <c r="FZ20">
        <v>3000</v>
      </c>
      <c r="GA20">
        <v>4000</v>
      </c>
      <c r="GB20">
        <v>2000</v>
      </c>
      <c r="GC20">
        <v>0</v>
      </c>
      <c r="GD20">
        <v>2000</v>
      </c>
      <c r="GE20">
        <v>2000</v>
      </c>
      <c r="GF20">
        <v>1000</v>
      </c>
      <c r="GG20">
        <v>0</v>
      </c>
      <c r="GH20">
        <v>2000</v>
      </c>
      <c r="GI20">
        <v>3000</v>
      </c>
      <c r="GJ20">
        <v>0</v>
      </c>
      <c r="GK20">
        <v>1000</v>
      </c>
      <c r="GL20">
        <v>0</v>
      </c>
      <c r="GM20">
        <v>0</v>
      </c>
      <c r="GN20">
        <v>0</v>
      </c>
      <c r="GO20">
        <v>3000</v>
      </c>
      <c r="GP20">
        <v>4000</v>
      </c>
      <c r="GQ20">
        <v>0</v>
      </c>
      <c r="GR20">
        <v>0</v>
      </c>
      <c r="GS20">
        <v>0</v>
      </c>
      <c r="GT20">
        <v>0</v>
      </c>
      <c r="GU20">
        <v>1000</v>
      </c>
      <c r="GV20">
        <v>0</v>
      </c>
      <c r="GW20">
        <v>1000</v>
      </c>
      <c r="GX20">
        <v>0</v>
      </c>
      <c r="GY20">
        <v>0</v>
      </c>
      <c r="GZ20">
        <v>2000</v>
      </c>
      <c r="HA20">
        <v>0</v>
      </c>
      <c r="HB20">
        <v>0</v>
      </c>
      <c r="HC20">
        <v>0</v>
      </c>
      <c r="HD20">
        <v>2000</v>
      </c>
      <c r="HE20">
        <v>1000</v>
      </c>
      <c r="HF20">
        <v>1000</v>
      </c>
      <c r="HG20">
        <v>1000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1000</v>
      </c>
      <c r="HR20">
        <v>0</v>
      </c>
      <c r="HS20">
        <v>0</v>
      </c>
      <c r="HT20">
        <v>0</v>
      </c>
      <c r="HU20">
        <v>1000</v>
      </c>
      <c r="HV20">
        <v>1000</v>
      </c>
      <c r="HW20">
        <v>0</v>
      </c>
      <c r="HX20">
        <v>1000</v>
      </c>
      <c r="HY20">
        <v>3000</v>
      </c>
      <c r="HZ20">
        <v>0</v>
      </c>
      <c r="IA20">
        <v>0</v>
      </c>
      <c r="IB20">
        <v>0</v>
      </c>
      <c r="IC20">
        <v>4000</v>
      </c>
      <c r="ID20">
        <v>0</v>
      </c>
      <c r="IE20">
        <v>1000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1000</v>
      </c>
      <c r="IM20">
        <v>3000</v>
      </c>
      <c r="IN20">
        <v>2000</v>
      </c>
      <c r="IO20">
        <v>0</v>
      </c>
      <c r="IP20">
        <v>0</v>
      </c>
      <c r="IQ20">
        <v>1000</v>
      </c>
      <c r="IR20">
        <v>1000</v>
      </c>
      <c r="IS20">
        <v>0</v>
      </c>
      <c r="IT20">
        <v>1000</v>
      </c>
      <c r="IU20">
        <v>1000</v>
      </c>
      <c r="IV20">
        <v>0</v>
      </c>
      <c r="IW20">
        <v>1000</v>
      </c>
      <c r="IX20">
        <v>0</v>
      </c>
      <c r="IY20">
        <v>4000</v>
      </c>
      <c r="IZ20">
        <v>2000</v>
      </c>
      <c r="JA20">
        <v>4000</v>
      </c>
      <c r="JB20">
        <v>4000</v>
      </c>
      <c r="JC20">
        <v>0</v>
      </c>
    </row>
    <row r="21" spans="1:263" x14ac:dyDescent="0.4">
      <c r="A21">
        <f t="shared" si="0"/>
        <v>2263.1578947368421</v>
      </c>
      <c r="B21">
        <v>2036</v>
      </c>
      <c r="C21">
        <v>0</v>
      </c>
      <c r="D21">
        <v>4000</v>
      </c>
      <c r="E21">
        <v>0</v>
      </c>
      <c r="F21">
        <v>0</v>
      </c>
      <c r="G21">
        <v>0</v>
      </c>
      <c r="H21">
        <v>4000</v>
      </c>
      <c r="I21">
        <v>2000</v>
      </c>
      <c r="J21">
        <v>0</v>
      </c>
      <c r="K21">
        <v>0</v>
      </c>
      <c r="L21">
        <v>1000</v>
      </c>
      <c r="M21">
        <v>4000</v>
      </c>
      <c r="N21">
        <v>0</v>
      </c>
      <c r="O21">
        <v>0</v>
      </c>
      <c r="P21">
        <v>2000</v>
      </c>
      <c r="Q21">
        <v>0</v>
      </c>
      <c r="R21">
        <v>2000</v>
      </c>
      <c r="S21">
        <v>2000</v>
      </c>
      <c r="T21">
        <v>4000</v>
      </c>
      <c r="U21">
        <v>1000</v>
      </c>
      <c r="V21">
        <v>2000</v>
      </c>
      <c r="W21">
        <v>2000</v>
      </c>
      <c r="X21">
        <v>3000</v>
      </c>
      <c r="Y21">
        <v>0</v>
      </c>
      <c r="Z21">
        <v>0</v>
      </c>
      <c r="AA21">
        <v>0</v>
      </c>
      <c r="AB21">
        <v>1000</v>
      </c>
      <c r="AC21">
        <v>2000</v>
      </c>
      <c r="AD21">
        <v>1000</v>
      </c>
      <c r="AE21">
        <v>0</v>
      </c>
      <c r="AF21">
        <v>0</v>
      </c>
      <c r="AG21">
        <v>0</v>
      </c>
      <c r="AH21">
        <v>4000</v>
      </c>
      <c r="AI21">
        <v>0</v>
      </c>
      <c r="AJ21">
        <v>0</v>
      </c>
      <c r="AK21">
        <v>1000</v>
      </c>
      <c r="AL21">
        <v>0</v>
      </c>
      <c r="AM21">
        <v>0</v>
      </c>
      <c r="AN21">
        <v>1000</v>
      </c>
      <c r="AO21">
        <v>4000</v>
      </c>
      <c r="AP21">
        <v>2000</v>
      </c>
      <c r="AQ21">
        <v>6000</v>
      </c>
      <c r="AR21">
        <v>5000</v>
      </c>
      <c r="AS21">
        <v>0</v>
      </c>
      <c r="AT21">
        <v>0</v>
      </c>
      <c r="AU21">
        <v>1000</v>
      </c>
      <c r="AV21">
        <v>1000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3000</v>
      </c>
      <c r="BI21">
        <v>0</v>
      </c>
      <c r="BJ21">
        <v>0</v>
      </c>
      <c r="BK21">
        <v>3000</v>
      </c>
      <c r="BL21">
        <v>0</v>
      </c>
      <c r="BM21">
        <v>0</v>
      </c>
      <c r="BN21">
        <v>3000</v>
      </c>
      <c r="BO21">
        <v>0</v>
      </c>
      <c r="BP21">
        <v>1000</v>
      </c>
      <c r="BQ21">
        <v>0</v>
      </c>
      <c r="BR21">
        <v>1000</v>
      </c>
      <c r="BS21">
        <v>0</v>
      </c>
      <c r="BT21">
        <v>0</v>
      </c>
      <c r="BU21">
        <v>0</v>
      </c>
      <c r="BV21">
        <v>1000</v>
      </c>
      <c r="BW21">
        <v>0</v>
      </c>
      <c r="BX21">
        <v>0</v>
      </c>
      <c r="BY21">
        <v>1000</v>
      </c>
      <c r="BZ21">
        <v>1000</v>
      </c>
      <c r="CA21">
        <v>1000</v>
      </c>
      <c r="CB21">
        <v>0</v>
      </c>
      <c r="CC21">
        <v>1000</v>
      </c>
      <c r="CD21">
        <v>0</v>
      </c>
      <c r="CE21">
        <v>0</v>
      </c>
      <c r="CF21">
        <v>0</v>
      </c>
      <c r="CG21">
        <v>3000</v>
      </c>
      <c r="CH21">
        <v>3000</v>
      </c>
      <c r="CI21">
        <v>1000</v>
      </c>
      <c r="CJ21">
        <v>0</v>
      </c>
      <c r="CK21">
        <v>5000</v>
      </c>
      <c r="CL21">
        <v>0</v>
      </c>
      <c r="CM21">
        <v>0</v>
      </c>
      <c r="CN21">
        <v>0</v>
      </c>
      <c r="CO21">
        <v>1000</v>
      </c>
      <c r="CP21">
        <v>3000</v>
      </c>
      <c r="CQ21">
        <v>2000</v>
      </c>
      <c r="CR21">
        <v>4000</v>
      </c>
      <c r="CS21">
        <v>0</v>
      </c>
      <c r="CT21">
        <v>0</v>
      </c>
      <c r="CU21">
        <v>3000</v>
      </c>
      <c r="CV21">
        <v>0</v>
      </c>
      <c r="CW21">
        <v>0</v>
      </c>
      <c r="CX21">
        <v>2000</v>
      </c>
      <c r="CY21">
        <v>4000</v>
      </c>
      <c r="CZ21">
        <v>1000</v>
      </c>
      <c r="DA21">
        <v>1000</v>
      </c>
      <c r="DB21">
        <v>0</v>
      </c>
      <c r="DC21">
        <v>4000</v>
      </c>
      <c r="DD21">
        <v>1000</v>
      </c>
      <c r="DE21">
        <v>1000</v>
      </c>
      <c r="DF21">
        <v>0</v>
      </c>
      <c r="DG21">
        <v>4000</v>
      </c>
      <c r="DH21">
        <v>1000</v>
      </c>
      <c r="DI21">
        <v>4000</v>
      </c>
      <c r="DJ21">
        <v>1000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4000</v>
      </c>
      <c r="DR21">
        <v>0</v>
      </c>
      <c r="DS21">
        <v>2000</v>
      </c>
      <c r="DT21">
        <v>0</v>
      </c>
      <c r="DU21">
        <v>0</v>
      </c>
      <c r="DV21">
        <v>3000</v>
      </c>
      <c r="DW21">
        <v>1000</v>
      </c>
      <c r="DX21">
        <v>5000</v>
      </c>
      <c r="DY21">
        <v>1000</v>
      </c>
      <c r="DZ21">
        <v>1000</v>
      </c>
      <c r="EA21">
        <v>0</v>
      </c>
      <c r="EB21">
        <v>3000</v>
      </c>
      <c r="EC21">
        <v>1000</v>
      </c>
      <c r="ED21">
        <v>0</v>
      </c>
      <c r="EE21">
        <v>0</v>
      </c>
      <c r="EF21">
        <v>0</v>
      </c>
      <c r="EG21">
        <v>1000</v>
      </c>
      <c r="EH21">
        <v>0</v>
      </c>
      <c r="EI21">
        <v>0</v>
      </c>
      <c r="EJ21">
        <v>3000</v>
      </c>
      <c r="EK21">
        <v>0</v>
      </c>
      <c r="EL21">
        <v>2000</v>
      </c>
      <c r="EM21">
        <v>2000</v>
      </c>
      <c r="EN21">
        <v>0</v>
      </c>
      <c r="EO21">
        <v>4000</v>
      </c>
      <c r="EP21">
        <v>0</v>
      </c>
      <c r="EQ21">
        <v>1000</v>
      </c>
      <c r="ER21">
        <v>2000</v>
      </c>
      <c r="ES21">
        <v>1000</v>
      </c>
      <c r="ET21">
        <v>0</v>
      </c>
      <c r="EU21">
        <v>1000</v>
      </c>
      <c r="EV21">
        <v>2000</v>
      </c>
      <c r="EW21">
        <v>1000</v>
      </c>
      <c r="EX21">
        <v>0</v>
      </c>
      <c r="EY21">
        <v>3000</v>
      </c>
      <c r="EZ21">
        <v>0</v>
      </c>
      <c r="FA21">
        <v>0</v>
      </c>
      <c r="FB21">
        <v>5000</v>
      </c>
      <c r="FC21">
        <v>4000</v>
      </c>
      <c r="FD21">
        <v>3000</v>
      </c>
      <c r="FE21">
        <v>0</v>
      </c>
      <c r="FF21">
        <v>1000</v>
      </c>
      <c r="FG21">
        <v>5000</v>
      </c>
      <c r="FH21">
        <v>1000</v>
      </c>
      <c r="FI21">
        <v>0</v>
      </c>
      <c r="FJ21">
        <v>2000</v>
      </c>
      <c r="FK21">
        <v>0</v>
      </c>
      <c r="FL21">
        <v>4000</v>
      </c>
      <c r="FM21">
        <v>1000</v>
      </c>
      <c r="FN21">
        <v>0</v>
      </c>
      <c r="FO21">
        <v>2000</v>
      </c>
      <c r="FP21">
        <v>0</v>
      </c>
      <c r="FQ21">
        <v>3000</v>
      </c>
      <c r="FR21">
        <v>0</v>
      </c>
      <c r="FS21">
        <v>2000</v>
      </c>
      <c r="FT21">
        <v>2000</v>
      </c>
      <c r="FU21">
        <v>0</v>
      </c>
      <c r="FV21">
        <v>1000</v>
      </c>
      <c r="FW21">
        <v>6000</v>
      </c>
      <c r="FX21">
        <v>1000</v>
      </c>
      <c r="FY21">
        <v>4000</v>
      </c>
      <c r="FZ21">
        <v>3000</v>
      </c>
      <c r="GA21">
        <v>4000</v>
      </c>
      <c r="GB21">
        <v>2000</v>
      </c>
      <c r="GC21">
        <v>0</v>
      </c>
      <c r="GD21">
        <v>2000</v>
      </c>
      <c r="GE21">
        <v>2000</v>
      </c>
      <c r="GF21">
        <v>1000</v>
      </c>
      <c r="GG21">
        <v>0</v>
      </c>
      <c r="GH21">
        <v>2000</v>
      </c>
      <c r="GI21">
        <v>3000</v>
      </c>
      <c r="GJ21">
        <v>3000</v>
      </c>
      <c r="GK21">
        <v>1000</v>
      </c>
      <c r="GL21">
        <v>0</v>
      </c>
      <c r="GM21">
        <v>0</v>
      </c>
      <c r="GN21">
        <v>0</v>
      </c>
      <c r="GO21">
        <v>3000</v>
      </c>
      <c r="GP21">
        <v>4000</v>
      </c>
      <c r="GQ21">
        <v>0</v>
      </c>
      <c r="GR21">
        <v>0</v>
      </c>
      <c r="GS21">
        <v>0</v>
      </c>
      <c r="GT21">
        <v>0</v>
      </c>
      <c r="GU21">
        <v>1000</v>
      </c>
      <c r="GV21">
        <v>3000</v>
      </c>
      <c r="GW21">
        <v>1000</v>
      </c>
      <c r="GX21">
        <v>0</v>
      </c>
      <c r="GY21">
        <v>0</v>
      </c>
      <c r="GZ21">
        <v>2000</v>
      </c>
      <c r="HA21">
        <v>0</v>
      </c>
      <c r="HB21">
        <v>0</v>
      </c>
      <c r="HC21">
        <v>0</v>
      </c>
      <c r="HD21">
        <v>2000</v>
      </c>
      <c r="HE21">
        <v>1000</v>
      </c>
      <c r="HF21">
        <v>1000</v>
      </c>
      <c r="HG21">
        <v>1000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1000</v>
      </c>
      <c r="HR21">
        <v>0</v>
      </c>
      <c r="HS21">
        <v>0</v>
      </c>
      <c r="HT21">
        <v>0</v>
      </c>
      <c r="HU21">
        <v>1000</v>
      </c>
      <c r="HV21">
        <v>1000</v>
      </c>
      <c r="HW21">
        <v>0</v>
      </c>
      <c r="HX21">
        <v>1000</v>
      </c>
      <c r="HY21">
        <v>3000</v>
      </c>
      <c r="HZ21">
        <v>0</v>
      </c>
      <c r="IA21">
        <v>0</v>
      </c>
      <c r="IB21">
        <v>0</v>
      </c>
      <c r="IC21">
        <v>4000</v>
      </c>
      <c r="ID21">
        <v>0</v>
      </c>
      <c r="IE21">
        <v>1000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4000</v>
      </c>
      <c r="IL21">
        <v>1000</v>
      </c>
      <c r="IM21">
        <v>3000</v>
      </c>
      <c r="IN21">
        <v>2000</v>
      </c>
      <c r="IO21">
        <v>0</v>
      </c>
      <c r="IP21">
        <v>0</v>
      </c>
      <c r="IQ21">
        <v>1000</v>
      </c>
      <c r="IR21">
        <v>1000</v>
      </c>
      <c r="IS21">
        <v>0</v>
      </c>
      <c r="IT21">
        <v>1000</v>
      </c>
      <c r="IU21">
        <v>1000</v>
      </c>
      <c r="IV21">
        <v>0</v>
      </c>
      <c r="IW21">
        <v>1000</v>
      </c>
      <c r="IX21">
        <v>0</v>
      </c>
      <c r="IY21">
        <v>4000</v>
      </c>
      <c r="IZ21">
        <v>2000</v>
      </c>
      <c r="JA21">
        <v>4000</v>
      </c>
      <c r="JB21">
        <v>4000</v>
      </c>
      <c r="JC21">
        <v>0</v>
      </c>
    </row>
    <row r="22" spans="1:263" x14ac:dyDescent="0.4">
      <c r="A22">
        <f t="shared" si="0"/>
        <v>2571.4285714285716</v>
      </c>
      <c r="B22">
        <v>2037</v>
      </c>
      <c r="C22">
        <v>2000</v>
      </c>
      <c r="D22">
        <v>4000</v>
      </c>
      <c r="E22">
        <v>4000</v>
      </c>
      <c r="F22">
        <v>0</v>
      </c>
      <c r="G22">
        <v>0</v>
      </c>
      <c r="H22">
        <v>4000</v>
      </c>
      <c r="I22">
        <v>2000</v>
      </c>
      <c r="J22">
        <v>3000</v>
      </c>
      <c r="K22">
        <v>4000</v>
      </c>
      <c r="L22">
        <v>1000</v>
      </c>
      <c r="M22">
        <v>4000</v>
      </c>
      <c r="N22">
        <v>0</v>
      </c>
      <c r="O22">
        <v>0</v>
      </c>
      <c r="P22">
        <v>2000</v>
      </c>
      <c r="Q22">
        <v>0</v>
      </c>
      <c r="R22">
        <v>2000</v>
      </c>
      <c r="S22">
        <v>2000</v>
      </c>
      <c r="T22">
        <v>4000</v>
      </c>
      <c r="U22">
        <v>1000</v>
      </c>
      <c r="V22">
        <v>2000</v>
      </c>
      <c r="W22">
        <v>2000</v>
      </c>
      <c r="X22">
        <v>3000</v>
      </c>
      <c r="Y22">
        <v>0</v>
      </c>
      <c r="Z22">
        <v>0</v>
      </c>
      <c r="AA22">
        <v>0</v>
      </c>
      <c r="AB22">
        <v>1000</v>
      </c>
      <c r="AC22">
        <v>2000</v>
      </c>
      <c r="AD22">
        <v>1000</v>
      </c>
      <c r="AE22">
        <v>0</v>
      </c>
      <c r="AF22">
        <v>0</v>
      </c>
      <c r="AG22">
        <v>0</v>
      </c>
      <c r="AH22">
        <v>4000</v>
      </c>
      <c r="AI22">
        <v>0</v>
      </c>
      <c r="AJ22">
        <v>0</v>
      </c>
      <c r="AK22">
        <v>1000</v>
      </c>
      <c r="AL22">
        <v>0</v>
      </c>
      <c r="AM22">
        <v>0</v>
      </c>
      <c r="AN22">
        <v>1000</v>
      </c>
      <c r="AO22">
        <v>4000</v>
      </c>
      <c r="AP22">
        <v>2000</v>
      </c>
      <c r="AQ22">
        <v>6000</v>
      </c>
      <c r="AR22">
        <v>5000</v>
      </c>
      <c r="AS22">
        <v>0</v>
      </c>
      <c r="AT22">
        <v>0</v>
      </c>
      <c r="AU22">
        <v>1000</v>
      </c>
      <c r="AV22">
        <v>1000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8000</v>
      </c>
      <c r="BF22">
        <v>0</v>
      </c>
      <c r="BG22">
        <v>0</v>
      </c>
      <c r="BH22">
        <v>3000</v>
      </c>
      <c r="BI22">
        <v>3000</v>
      </c>
      <c r="BJ22">
        <v>0</v>
      </c>
      <c r="BK22">
        <v>3000</v>
      </c>
      <c r="BL22">
        <v>0</v>
      </c>
      <c r="BM22">
        <v>0</v>
      </c>
      <c r="BN22">
        <v>3000</v>
      </c>
      <c r="BO22">
        <v>0</v>
      </c>
      <c r="BP22">
        <v>1000</v>
      </c>
      <c r="BQ22">
        <v>0</v>
      </c>
      <c r="BR22">
        <v>1000</v>
      </c>
      <c r="BS22">
        <v>0</v>
      </c>
      <c r="BT22">
        <v>0</v>
      </c>
      <c r="BU22">
        <v>0</v>
      </c>
      <c r="BV22">
        <v>1000</v>
      </c>
      <c r="BW22">
        <v>0</v>
      </c>
      <c r="BX22">
        <v>0</v>
      </c>
      <c r="BY22">
        <v>1000</v>
      </c>
      <c r="BZ22">
        <v>1000</v>
      </c>
      <c r="CA22">
        <v>1000</v>
      </c>
      <c r="CB22">
        <v>0</v>
      </c>
      <c r="CC22">
        <v>1000</v>
      </c>
      <c r="CD22">
        <v>0</v>
      </c>
      <c r="CE22">
        <v>0</v>
      </c>
      <c r="CF22">
        <v>0</v>
      </c>
      <c r="CG22">
        <v>3000</v>
      </c>
      <c r="CH22">
        <v>3000</v>
      </c>
      <c r="CI22">
        <v>1000</v>
      </c>
      <c r="CJ22">
        <v>0</v>
      </c>
      <c r="CK22">
        <v>5000</v>
      </c>
      <c r="CL22">
        <v>0</v>
      </c>
      <c r="CM22">
        <v>0</v>
      </c>
      <c r="CN22">
        <v>0</v>
      </c>
      <c r="CO22">
        <v>1000</v>
      </c>
      <c r="CP22">
        <v>3000</v>
      </c>
      <c r="CQ22">
        <v>2000</v>
      </c>
      <c r="CR22">
        <v>4000</v>
      </c>
      <c r="CS22">
        <v>0</v>
      </c>
      <c r="CT22">
        <v>0</v>
      </c>
      <c r="CU22">
        <v>3000</v>
      </c>
      <c r="CV22">
        <v>0</v>
      </c>
      <c r="CW22">
        <v>0</v>
      </c>
      <c r="CX22">
        <v>2000</v>
      </c>
      <c r="CY22">
        <v>4000</v>
      </c>
      <c r="CZ22">
        <v>1000</v>
      </c>
      <c r="DA22">
        <v>1000</v>
      </c>
      <c r="DB22">
        <v>0</v>
      </c>
      <c r="DC22">
        <v>4000</v>
      </c>
      <c r="DD22">
        <v>1000</v>
      </c>
      <c r="DE22">
        <v>1000</v>
      </c>
      <c r="DF22">
        <v>0</v>
      </c>
      <c r="DG22">
        <v>4000</v>
      </c>
      <c r="DH22">
        <v>1000</v>
      </c>
      <c r="DI22">
        <v>4000</v>
      </c>
      <c r="DJ22">
        <v>1000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18000</v>
      </c>
      <c r="DQ22">
        <v>4000</v>
      </c>
      <c r="DR22">
        <v>0</v>
      </c>
      <c r="DS22">
        <v>2000</v>
      </c>
      <c r="DT22">
        <v>0</v>
      </c>
      <c r="DU22">
        <v>0</v>
      </c>
      <c r="DV22">
        <v>3000</v>
      </c>
      <c r="DW22">
        <v>1000</v>
      </c>
      <c r="DX22">
        <v>5000</v>
      </c>
      <c r="DY22">
        <v>1000</v>
      </c>
      <c r="DZ22">
        <v>1000</v>
      </c>
      <c r="EA22">
        <v>6000</v>
      </c>
      <c r="EB22">
        <v>3000</v>
      </c>
      <c r="EC22">
        <v>6000</v>
      </c>
      <c r="ED22">
        <v>0</v>
      </c>
      <c r="EE22">
        <v>0</v>
      </c>
      <c r="EF22">
        <v>0</v>
      </c>
      <c r="EG22">
        <v>1000</v>
      </c>
      <c r="EH22">
        <v>4000</v>
      </c>
      <c r="EI22">
        <v>4000</v>
      </c>
      <c r="EJ22">
        <v>3000</v>
      </c>
      <c r="EK22">
        <v>0</v>
      </c>
      <c r="EL22">
        <v>2000</v>
      </c>
      <c r="EM22">
        <v>2000</v>
      </c>
      <c r="EN22">
        <v>0</v>
      </c>
      <c r="EO22">
        <v>4000</v>
      </c>
      <c r="EP22">
        <v>0</v>
      </c>
      <c r="EQ22">
        <v>1000</v>
      </c>
      <c r="ER22">
        <v>2000</v>
      </c>
      <c r="ES22">
        <v>1000</v>
      </c>
      <c r="ET22">
        <v>3000</v>
      </c>
      <c r="EU22">
        <v>1000</v>
      </c>
      <c r="EV22">
        <v>2000</v>
      </c>
      <c r="EW22">
        <v>1000</v>
      </c>
      <c r="EX22">
        <v>5000</v>
      </c>
      <c r="EY22">
        <v>3000</v>
      </c>
      <c r="EZ22">
        <v>0</v>
      </c>
      <c r="FA22">
        <v>0</v>
      </c>
      <c r="FB22">
        <v>5000</v>
      </c>
      <c r="FC22">
        <v>4000</v>
      </c>
      <c r="FD22">
        <v>3000</v>
      </c>
      <c r="FE22">
        <v>0</v>
      </c>
      <c r="FF22">
        <v>1000</v>
      </c>
      <c r="FG22">
        <v>5000</v>
      </c>
      <c r="FH22">
        <v>1000</v>
      </c>
      <c r="FI22">
        <v>0</v>
      </c>
      <c r="FJ22">
        <v>2000</v>
      </c>
      <c r="FK22">
        <v>0</v>
      </c>
      <c r="FL22">
        <v>4000</v>
      </c>
      <c r="FM22">
        <v>1000</v>
      </c>
      <c r="FN22">
        <v>0</v>
      </c>
      <c r="FO22">
        <v>2000</v>
      </c>
      <c r="FP22">
        <v>5000</v>
      </c>
      <c r="FQ22">
        <v>3000</v>
      </c>
      <c r="FR22">
        <v>0</v>
      </c>
      <c r="FS22">
        <v>2000</v>
      </c>
      <c r="FT22">
        <v>2000</v>
      </c>
      <c r="FU22">
        <v>0</v>
      </c>
      <c r="FV22">
        <v>1000</v>
      </c>
      <c r="FW22">
        <v>6000</v>
      </c>
      <c r="FX22">
        <v>1000</v>
      </c>
      <c r="FY22">
        <v>4000</v>
      </c>
      <c r="FZ22">
        <v>3000</v>
      </c>
      <c r="GA22">
        <v>4000</v>
      </c>
      <c r="GB22">
        <v>2000</v>
      </c>
      <c r="GC22">
        <v>0</v>
      </c>
      <c r="GD22">
        <v>2000</v>
      </c>
      <c r="GE22">
        <v>2000</v>
      </c>
      <c r="GF22">
        <v>1000</v>
      </c>
      <c r="GG22">
        <v>0</v>
      </c>
      <c r="GH22">
        <v>2000</v>
      </c>
      <c r="GI22">
        <v>3000</v>
      </c>
      <c r="GJ22">
        <v>3000</v>
      </c>
      <c r="GK22">
        <v>1000</v>
      </c>
      <c r="GL22">
        <v>0</v>
      </c>
      <c r="GM22">
        <v>0</v>
      </c>
      <c r="GN22">
        <v>0</v>
      </c>
      <c r="GO22">
        <v>3000</v>
      </c>
      <c r="GP22">
        <v>4000</v>
      </c>
      <c r="GQ22">
        <v>0</v>
      </c>
      <c r="GR22">
        <v>0</v>
      </c>
      <c r="GS22">
        <v>0</v>
      </c>
      <c r="GT22">
        <v>0</v>
      </c>
      <c r="GU22">
        <v>1000</v>
      </c>
      <c r="GV22">
        <v>3000</v>
      </c>
      <c r="GW22">
        <v>1000</v>
      </c>
      <c r="GX22">
        <v>0</v>
      </c>
      <c r="GY22">
        <v>0</v>
      </c>
      <c r="GZ22">
        <v>2000</v>
      </c>
      <c r="HA22">
        <v>0</v>
      </c>
      <c r="HB22">
        <v>0</v>
      </c>
      <c r="HC22">
        <v>0</v>
      </c>
      <c r="HD22">
        <v>2000</v>
      </c>
      <c r="HE22">
        <v>1000</v>
      </c>
      <c r="HF22">
        <v>1000</v>
      </c>
      <c r="HG22">
        <v>1000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1000</v>
      </c>
      <c r="HR22">
        <v>3000</v>
      </c>
      <c r="HS22">
        <v>0</v>
      </c>
      <c r="HT22">
        <v>0</v>
      </c>
      <c r="HU22">
        <v>1000</v>
      </c>
      <c r="HV22">
        <v>1000</v>
      </c>
      <c r="HW22">
        <v>0</v>
      </c>
      <c r="HX22">
        <v>1000</v>
      </c>
      <c r="HY22">
        <v>3000</v>
      </c>
      <c r="HZ22">
        <v>0</v>
      </c>
      <c r="IA22">
        <v>0</v>
      </c>
      <c r="IB22">
        <v>0</v>
      </c>
      <c r="IC22">
        <v>4000</v>
      </c>
      <c r="ID22">
        <v>0</v>
      </c>
      <c r="IE22">
        <v>1000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4000</v>
      </c>
      <c r="IL22">
        <v>1000</v>
      </c>
      <c r="IM22">
        <v>3000</v>
      </c>
      <c r="IN22">
        <v>2000</v>
      </c>
      <c r="IO22">
        <v>0</v>
      </c>
      <c r="IP22">
        <v>0</v>
      </c>
      <c r="IQ22">
        <v>1000</v>
      </c>
      <c r="IR22">
        <v>1000</v>
      </c>
      <c r="IS22">
        <v>0</v>
      </c>
      <c r="IT22">
        <v>1000</v>
      </c>
      <c r="IU22">
        <v>1000</v>
      </c>
      <c r="IV22">
        <v>0</v>
      </c>
      <c r="IW22">
        <v>1000</v>
      </c>
      <c r="IX22">
        <v>0</v>
      </c>
      <c r="IY22">
        <v>4000</v>
      </c>
      <c r="IZ22">
        <v>2000</v>
      </c>
      <c r="JA22">
        <v>4000</v>
      </c>
      <c r="JB22">
        <v>4000</v>
      </c>
      <c r="JC22">
        <v>0</v>
      </c>
    </row>
    <row r="23" spans="1:263" x14ac:dyDescent="0.4">
      <c r="A23">
        <f t="shared" si="0"/>
        <v>3189.3491124260354</v>
      </c>
      <c r="B23">
        <v>2038</v>
      </c>
      <c r="C23">
        <v>2000</v>
      </c>
      <c r="D23">
        <v>4000</v>
      </c>
      <c r="E23">
        <v>4000</v>
      </c>
      <c r="F23">
        <v>0</v>
      </c>
      <c r="G23">
        <v>0</v>
      </c>
      <c r="H23">
        <v>4000</v>
      </c>
      <c r="I23">
        <v>2000</v>
      </c>
      <c r="J23">
        <v>3000</v>
      </c>
      <c r="K23">
        <v>4000</v>
      </c>
      <c r="L23">
        <v>1000</v>
      </c>
      <c r="M23">
        <v>4000</v>
      </c>
      <c r="N23">
        <v>0</v>
      </c>
      <c r="O23">
        <v>0</v>
      </c>
      <c r="P23">
        <v>2000</v>
      </c>
      <c r="Q23">
        <v>0</v>
      </c>
      <c r="R23">
        <v>2000</v>
      </c>
      <c r="S23">
        <v>2000</v>
      </c>
      <c r="T23">
        <v>4000</v>
      </c>
      <c r="U23">
        <v>1000</v>
      </c>
      <c r="V23">
        <v>2000</v>
      </c>
      <c r="W23">
        <v>2000</v>
      </c>
      <c r="X23">
        <v>3000</v>
      </c>
      <c r="Y23">
        <v>0</v>
      </c>
      <c r="Z23">
        <v>0</v>
      </c>
      <c r="AA23">
        <v>0</v>
      </c>
      <c r="AB23">
        <v>1000</v>
      </c>
      <c r="AC23">
        <v>2000</v>
      </c>
      <c r="AD23">
        <v>1000</v>
      </c>
      <c r="AE23">
        <v>0</v>
      </c>
      <c r="AF23">
        <v>5000</v>
      </c>
      <c r="AG23">
        <v>0</v>
      </c>
      <c r="AH23">
        <v>4000</v>
      </c>
      <c r="AI23">
        <v>3000</v>
      </c>
      <c r="AJ23">
        <v>0</v>
      </c>
      <c r="AK23">
        <v>1000</v>
      </c>
      <c r="AL23">
        <v>0</v>
      </c>
      <c r="AM23">
        <v>0</v>
      </c>
      <c r="AN23">
        <v>1000</v>
      </c>
      <c r="AO23">
        <v>4000</v>
      </c>
      <c r="AP23">
        <v>2000</v>
      </c>
      <c r="AQ23">
        <v>6000</v>
      </c>
      <c r="AR23">
        <v>5000</v>
      </c>
      <c r="AS23">
        <v>0</v>
      </c>
      <c r="AT23">
        <v>0</v>
      </c>
      <c r="AU23">
        <v>1000</v>
      </c>
      <c r="AV23">
        <v>12000</v>
      </c>
      <c r="AW23">
        <v>0</v>
      </c>
      <c r="AX23">
        <v>0</v>
      </c>
      <c r="AY23">
        <v>0</v>
      </c>
      <c r="AZ23">
        <v>2000</v>
      </c>
      <c r="BA23">
        <v>0</v>
      </c>
      <c r="BB23">
        <v>0</v>
      </c>
      <c r="BC23">
        <v>0</v>
      </c>
      <c r="BD23">
        <v>0</v>
      </c>
      <c r="BE23">
        <v>8000</v>
      </c>
      <c r="BF23">
        <v>6000</v>
      </c>
      <c r="BG23">
        <v>0</v>
      </c>
      <c r="BH23">
        <v>3000</v>
      </c>
      <c r="BI23">
        <v>3000</v>
      </c>
      <c r="BJ23">
        <v>0</v>
      </c>
      <c r="BK23">
        <v>3000</v>
      </c>
      <c r="BL23">
        <v>0</v>
      </c>
      <c r="BM23">
        <v>6000</v>
      </c>
      <c r="BN23">
        <v>3000</v>
      </c>
      <c r="BO23">
        <v>7000</v>
      </c>
      <c r="BP23">
        <v>6000</v>
      </c>
      <c r="BQ23">
        <v>0</v>
      </c>
      <c r="BR23">
        <v>10000</v>
      </c>
      <c r="BS23">
        <v>0</v>
      </c>
      <c r="BT23">
        <v>0</v>
      </c>
      <c r="BU23">
        <v>6000</v>
      </c>
      <c r="BV23">
        <v>1000</v>
      </c>
      <c r="BW23">
        <v>0</v>
      </c>
      <c r="BX23">
        <v>0</v>
      </c>
      <c r="BY23">
        <v>1000</v>
      </c>
      <c r="BZ23">
        <v>1000</v>
      </c>
      <c r="CA23">
        <v>1000</v>
      </c>
      <c r="CB23">
        <v>0</v>
      </c>
      <c r="CC23">
        <v>1000</v>
      </c>
      <c r="CD23">
        <v>0</v>
      </c>
      <c r="CE23">
        <v>0</v>
      </c>
      <c r="CF23">
        <v>6000</v>
      </c>
      <c r="CG23">
        <v>3000</v>
      </c>
      <c r="CH23">
        <v>3000</v>
      </c>
      <c r="CI23">
        <v>1000</v>
      </c>
      <c r="CJ23">
        <v>0</v>
      </c>
      <c r="CK23">
        <v>5000</v>
      </c>
      <c r="CL23">
        <v>0</v>
      </c>
      <c r="CM23">
        <v>0</v>
      </c>
      <c r="CN23">
        <v>0</v>
      </c>
      <c r="CO23">
        <v>1000</v>
      </c>
      <c r="CP23">
        <v>3000</v>
      </c>
      <c r="CQ23">
        <v>2000</v>
      </c>
      <c r="CR23">
        <v>4000</v>
      </c>
      <c r="CS23">
        <v>0</v>
      </c>
      <c r="CT23">
        <v>11000</v>
      </c>
      <c r="CU23">
        <v>3000</v>
      </c>
      <c r="CV23">
        <v>0</v>
      </c>
      <c r="CW23">
        <v>0</v>
      </c>
      <c r="CX23">
        <v>2000</v>
      </c>
      <c r="CY23">
        <v>4000</v>
      </c>
      <c r="CZ23">
        <v>1000</v>
      </c>
      <c r="DA23">
        <v>1000</v>
      </c>
      <c r="DB23">
        <v>0</v>
      </c>
      <c r="DC23">
        <v>4000</v>
      </c>
      <c r="DD23">
        <v>1000</v>
      </c>
      <c r="DE23">
        <v>1000</v>
      </c>
      <c r="DF23">
        <v>0</v>
      </c>
      <c r="DG23">
        <v>4000</v>
      </c>
      <c r="DH23">
        <v>1000</v>
      </c>
      <c r="DI23">
        <v>4000</v>
      </c>
      <c r="DJ23">
        <v>1000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18000</v>
      </c>
      <c r="DQ23">
        <v>4000</v>
      </c>
      <c r="DR23">
        <v>0</v>
      </c>
      <c r="DS23">
        <v>2000</v>
      </c>
      <c r="DT23">
        <v>0</v>
      </c>
      <c r="DU23">
        <v>0</v>
      </c>
      <c r="DV23">
        <v>3000</v>
      </c>
      <c r="DW23">
        <v>8000</v>
      </c>
      <c r="DX23">
        <v>5000</v>
      </c>
      <c r="DY23">
        <v>1000</v>
      </c>
      <c r="DZ23">
        <v>1000</v>
      </c>
      <c r="EA23">
        <v>6000</v>
      </c>
      <c r="EB23">
        <v>3000</v>
      </c>
      <c r="EC23">
        <v>6000</v>
      </c>
      <c r="ED23">
        <v>0</v>
      </c>
      <c r="EE23">
        <v>0</v>
      </c>
      <c r="EF23">
        <v>0</v>
      </c>
      <c r="EG23">
        <v>1000</v>
      </c>
      <c r="EH23">
        <v>4000</v>
      </c>
      <c r="EI23">
        <v>4000</v>
      </c>
      <c r="EJ23">
        <v>3000</v>
      </c>
      <c r="EK23">
        <v>4000</v>
      </c>
      <c r="EL23">
        <v>2000</v>
      </c>
      <c r="EM23">
        <v>2000</v>
      </c>
      <c r="EN23">
        <v>0</v>
      </c>
      <c r="EO23">
        <v>4000</v>
      </c>
      <c r="EP23">
        <v>0</v>
      </c>
      <c r="EQ23">
        <v>1000</v>
      </c>
      <c r="ER23">
        <v>2000</v>
      </c>
      <c r="ES23">
        <v>1000</v>
      </c>
      <c r="ET23">
        <v>3000</v>
      </c>
      <c r="EU23">
        <v>1000</v>
      </c>
      <c r="EV23">
        <v>2000</v>
      </c>
      <c r="EW23">
        <v>1000</v>
      </c>
      <c r="EX23">
        <v>5000</v>
      </c>
      <c r="EY23">
        <v>3000</v>
      </c>
      <c r="EZ23">
        <v>0</v>
      </c>
      <c r="FA23">
        <v>0</v>
      </c>
      <c r="FB23">
        <v>5000</v>
      </c>
      <c r="FC23">
        <v>4000</v>
      </c>
      <c r="FD23">
        <v>3000</v>
      </c>
      <c r="FE23">
        <v>0</v>
      </c>
      <c r="FF23">
        <v>1000</v>
      </c>
      <c r="FG23">
        <v>5000</v>
      </c>
      <c r="FH23">
        <v>1000</v>
      </c>
      <c r="FI23">
        <v>18000</v>
      </c>
      <c r="FJ23">
        <v>2000</v>
      </c>
      <c r="FK23">
        <v>0</v>
      </c>
      <c r="FL23">
        <v>4000</v>
      </c>
      <c r="FM23">
        <v>1000</v>
      </c>
      <c r="FN23">
        <v>1000</v>
      </c>
      <c r="FO23">
        <v>2000</v>
      </c>
      <c r="FP23">
        <v>5000</v>
      </c>
      <c r="FQ23">
        <v>3000</v>
      </c>
      <c r="FR23">
        <v>4000</v>
      </c>
      <c r="FS23">
        <v>2000</v>
      </c>
      <c r="FT23">
        <v>2000</v>
      </c>
      <c r="FU23">
        <v>0</v>
      </c>
      <c r="FV23">
        <v>1000</v>
      </c>
      <c r="FW23">
        <v>6000</v>
      </c>
      <c r="FX23">
        <v>1000</v>
      </c>
      <c r="FY23">
        <v>4000</v>
      </c>
      <c r="FZ23">
        <v>3000</v>
      </c>
      <c r="GA23">
        <v>4000</v>
      </c>
      <c r="GB23">
        <v>2000</v>
      </c>
      <c r="GC23">
        <v>0</v>
      </c>
      <c r="GD23">
        <v>2000</v>
      </c>
      <c r="GE23">
        <v>2000</v>
      </c>
      <c r="GF23">
        <v>1000</v>
      </c>
      <c r="GG23">
        <v>6000</v>
      </c>
      <c r="GH23">
        <v>2000</v>
      </c>
      <c r="GI23">
        <v>3000</v>
      </c>
      <c r="GJ23">
        <v>3000</v>
      </c>
      <c r="GK23">
        <v>1000</v>
      </c>
      <c r="GL23">
        <v>0</v>
      </c>
      <c r="GM23">
        <v>3000</v>
      </c>
      <c r="GN23">
        <v>4000</v>
      </c>
      <c r="GO23">
        <v>3000</v>
      </c>
      <c r="GP23">
        <v>4000</v>
      </c>
      <c r="GQ23">
        <v>0</v>
      </c>
      <c r="GR23">
        <v>0</v>
      </c>
      <c r="GS23">
        <v>0</v>
      </c>
      <c r="GT23">
        <v>0</v>
      </c>
      <c r="GU23">
        <v>1000</v>
      </c>
      <c r="GV23">
        <v>3000</v>
      </c>
      <c r="GW23">
        <v>1000</v>
      </c>
      <c r="GX23">
        <v>0</v>
      </c>
      <c r="GY23">
        <v>0</v>
      </c>
      <c r="GZ23">
        <v>2000</v>
      </c>
      <c r="HA23">
        <v>0</v>
      </c>
      <c r="HB23">
        <v>0</v>
      </c>
      <c r="HC23">
        <v>5000</v>
      </c>
      <c r="HD23">
        <v>2000</v>
      </c>
      <c r="HE23">
        <v>1000</v>
      </c>
      <c r="HF23">
        <v>1000</v>
      </c>
      <c r="HG23">
        <v>1000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6000</v>
      </c>
      <c r="HN23">
        <v>0</v>
      </c>
      <c r="HO23">
        <v>0</v>
      </c>
      <c r="HP23">
        <v>0</v>
      </c>
      <c r="HQ23">
        <v>1000</v>
      </c>
      <c r="HR23">
        <v>3000</v>
      </c>
      <c r="HS23">
        <v>0</v>
      </c>
      <c r="HT23">
        <v>0</v>
      </c>
      <c r="HU23">
        <v>1000</v>
      </c>
      <c r="HV23">
        <v>1000</v>
      </c>
      <c r="HW23">
        <v>2000</v>
      </c>
      <c r="HX23">
        <v>1000</v>
      </c>
      <c r="HY23">
        <v>3000</v>
      </c>
      <c r="HZ23">
        <v>10000</v>
      </c>
      <c r="IA23">
        <v>0</v>
      </c>
      <c r="IB23">
        <v>0</v>
      </c>
      <c r="IC23">
        <v>4000</v>
      </c>
      <c r="ID23">
        <v>0</v>
      </c>
      <c r="IE23">
        <v>1000</v>
      </c>
      <c r="IF23">
        <v>0</v>
      </c>
      <c r="IG23">
        <v>0</v>
      </c>
      <c r="IH23">
        <v>4000</v>
      </c>
      <c r="II23">
        <v>0</v>
      </c>
      <c r="IJ23">
        <v>0</v>
      </c>
      <c r="IK23">
        <v>4000</v>
      </c>
      <c r="IL23">
        <v>1000</v>
      </c>
      <c r="IM23">
        <v>3000</v>
      </c>
      <c r="IN23">
        <v>2000</v>
      </c>
      <c r="IO23">
        <v>0</v>
      </c>
      <c r="IP23">
        <v>0</v>
      </c>
      <c r="IQ23">
        <v>1000</v>
      </c>
      <c r="IR23">
        <v>1000</v>
      </c>
      <c r="IS23">
        <v>0</v>
      </c>
      <c r="IT23">
        <v>1000</v>
      </c>
      <c r="IU23">
        <v>1000</v>
      </c>
      <c r="IV23">
        <v>0</v>
      </c>
      <c r="IW23">
        <v>1000</v>
      </c>
      <c r="IX23">
        <v>0</v>
      </c>
      <c r="IY23">
        <v>4000</v>
      </c>
      <c r="IZ23">
        <v>2000</v>
      </c>
      <c r="JA23">
        <v>4000</v>
      </c>
      <c r="JB23">
        <v>4000</v>
      </c>
      <c r="JC23">
        <v>10000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2020-04-02T23:51:26Z</dcterms:modified>
</cp:coreProperties>
</file>